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9240" activeTab="0"/>
  </bookViews>
  <sheets>
    <sheet name="BTKT" sheetId="1" r:id="rId1"/>
  </sheets>
  <definedNames>
    <definedName name="_xlnm._FilterDatabase" localSheetId="0" hidden="1">'BTKT'!$A$7:$L$7</definedName>
    <definedName name="_xlnm.Print_Titles" localSheetId="0">'BTKT'!$7:$7</definedName>
  </definedNames>
  <calcPr fullCalcOnLoad="1"/>
</workbook>
</file>

<file path=xl/sharedStrings.xml><?xml version="1.0" encoding="utf-8"?>
<sst xmlns="http://schemas.openxmlformats.org/spreadsheetml/2006/main" count="618" uniqueCount="272">
  <si>
    <t>TT</t>
  </si>
  <si>
    <t>Môn học</t>
  </si>
  <si>
    <t>TC</t>
  </si>
  <si>
    <t>Khoa học cây trồng</t>
  </si>
  <si>
    <t>Kinh tế nông nghiệp</t>
  </si>
  <si>
    <t>Quản lý đất đai</t>
  </si>
  <si>
    <t>Quản trị kinh doanh</t>
  </si>
  <si>
    <t>Số tiết</t>
  </si>
  <si>
    <t>Giảng viên</t>
  </si>
  <si>
    <t>Phòng học</t>
  </si>
  <si>
    <t>Thứ</t>
  </si>
  <si>
    <t>Tiết</t>
  </si>
  <si>
    <t>Phát triển nông thôn</t>
  </si>
  <si>
    <t>Ngày học</t>
  </si>
  <si>
    <t>BM Bệnh cây</t>
  </si>
  <si>
    <t>Khoa học quản lý</t>
  </si>
  <si>
    <t>Quản lý nhà nước về kinh tế</t>
  </si>
  <si>
    <t>Quản lý dự án</t>
  </si>
  <si>
    <t>Trắc địa 1</t>
  </si>
  <si>
    <t>Bản đồ địa chính</t>
  </si>
  <si>
    <t>Quản trị Marketing</t>
  </si>
  <si>
    <t>Quản trị doanh nghiệp</t>
  </si>
  <si>
    <t>Tài chính tiền tệ</t>
  </si>
  <si>
    <t>HỌC VIỆN NÔNG NGHIỆP VIỆT NAM</t>
  </si>
  <si>
    <t>Môn 1</t>
  </si>
  <si>
    <t>Môn 2</t>
  </si>
  <si>
    <t>Môn 3</t>
  </si>
  <si>
    <t>Môn 4</t>
  </si>
  <si>
    <t>Môn 5</t>
  </si>
  <si>
    <t>Môn 6</t>
  </si>
  <si>
    <t>Đánh giá đất</t>
  </si>
  <si>
    <t xml:space="preserve">           BAN QUẢN LÝ ĐÀO TẠO</t>
  </si>
  <si>
    <t>Độc chất học</t>
  </si>
  <si>
    <t>Chẩn đoán bệnh thú y</t>
  </si>
  <si>
    <t>Bệnh lý thú y</t>
  </si>
  <si>
    <t>Vi sinh vật thú y</t>
  </si>
  <si>
    <t>Bệnh cây đại cương</t>
  </si>
  <si>
    <t>Côn trùng đại cương 1</t>
  </si>
  <si>
    <t>Cây lương thực ĐC</t>
  </si>
  <si>
    <t>Cây công nghiệp ĐC</t>
  </si>
  <si>
    <t>Cây ăn quả ĐC</t>
  </si>
  <si>
    <t>Cây rau ĐC</t>
  </si>
  <si>
    <t>Dược lý thú y</t>
  </si>
  <si>
    <t>T7</t>
  </si>
  <si>
    <t>CN</t>
  </si>
  <si>
    <t>T6</t>
  </si>
  <si>
    <t>T5</t>
  </si>
  <si>
    <t>BM Cây CN</t>
  </si>
  <si>
    <t>_23456/_89012</t>
  </si>
  <si>
    <t>Bộ môn Cây LT</t>
  </si>
  <si>
    <t>BM Rau hoa quả</t>
  </si>
  <si>
    <t>BM Côn trùng</t>
  </si>
  <si>
    <t>Chính sách công</t>
  </si>
  <si>
    <t>Môn 7</t>
  </si>
  <si>
    <t>Quản lý kinh tế tại Học viện</t>
  </si>
  <si>
    <t>Điện thoại GV</t>
  </si>
  <si>
    <t>Nguyễn Văn Phương</t>
  </si>
  <si>
    <t>Đồng Đạo Dũng</t>
  </si>
  <si>
    <t>0982.034.025</t>
  </si>
  <si>
    <t>0916.895.537</t>
  </si>
  <si>
    <t>0982.851.189</t>
  </si>
  <si>
    <t>Tăng Thị Hạnh</t>
  </si>
  <si>
    <t>0906.210.333</t>
  </si>
  <si>
    <t>Ninh Thị Phíp</t>
  </si>
  <si>
    <t>0976.021.080</t>
  </si>
  <si>
    <t>0912.715.234</t>
  </si>
  <si>
    <t>Vũ Thanh Hải</t>
  </si>
  <si>
    <t>Nguyễn Đức Huy</t>
  </si>
  <si>
    <t>Vũ Thị Thu</t>
  </si>
  <si>
    <t>Nguyễn Thị Thu Hương</t>
  </si>
  <si>
    <t>Luyện Hữu Cử</t>
  </si>
  <si>
    <t>Bộ môn Marketing</t>
  </si>
  <si>
    <t>Bộ môn QTKD</t>
  </si>
  <si>
    <t>Bộ môn Tài chính</t>
  </si>
  <si>
    <t>Nguyễn Thị Hằng</t>
  </si>
  <si>
    <t>Chu Đức Thắng</t>
  </si>
  <si>
    <t>Nguyễn Hữu Nam</t>
  </si>
  <si>
    <t>Nguyễn Bá Hiên</t>
  </si>
  <si>
    <t>Phạm Ngọc Thạch</t>
  </si>
  <si>
    <t xml:space="preserve">          </t>
  </si>
  <si>
    <t>Trần Trọng Nam</t>
  </si>
  <si>
    <t>Nguyễn Thị Thùy Dung</t>
  </si>
  <si>
    <t>0974.151.809</t>
  </si>
  <si>
    <t>Kế toán quản trị</t>
  </si>
  <si>
    <t>Quản trị tài chính</t>
  </si>
  <si>
    <t>Nguyên lý kế toán</t>
  </si>
  <si>
    <t>Lê Thị Thanh Hảo</t>
  </si>
  <si>
    <t>Nguyễn Đăng Học</t>
  </si>
  <si>
    <t>BM KTQT&amp;KT</t>
  </si>
  <si>
    <t>BM Tài chính</t>
  </si>
  <si>
    <t>Bảo vệ thực vật</t>
  </si>
  <si>
    <t>Nguyễn Văn Viên</t>
  </si>
  <si>
    <t>Trần Đình Chiến</t>
  </si>
  <si>
    <t xml:space="preserve">            KẾ HOẠCH BỔ TÚC KIẾN THỨC THI TUYỂN SINH CAO HỌC ĐỢT 2 - NĂM 2017</t>
  </si>
  <si>
    <t xml:space="preserve">                       Thời gian học: từ 25/07/2017 đến 16/07/2017</t>
  </si>
  <si>
    <t>27/05; 03/06; 10/06</t>
  </si>
  <si>
    <t>28/05; 04/06; 11/06</t>
  </si>
  <si>
    <t>01/07; 08/07; 15/07</t>
  </si>
  <si>
    <t>02/07; 09/07; 16/07</t>
  </si>
  <si>
    <t>17/06; 24/06;</t>
  </si>
  <si>
    <t>31/06</t>
  </si>
  <si>
    <t>07/07</t>
  </si>
  <si>
    <t>18/06; 25/06;</t>
  </si>
  <si>
    <t>27/05; 03/06; 10/06; 17/06</t>
  </si>
  <si>
    <t>28/05; 04/06; 11/06; 18/06</t>
  </si>
  <si>
    <t>_ _ _ _ /_89012</t>
  </si>
  <si>
    <t>16/06</t>
  </si>
  <si>
    <t>25/06; 02/07; 09/07; 16/07</t>
  </si>
  <si>
    <t>_23456</t>
  </si>
  <si>
    <t>24/06; 01/07; 08/07; 15/07</t>
  </si>
  <si>
    <t>23/06</t>
  </si>
  <si>
    <t>_89012</t>
  </si>
  <si>
    <t>02/06; 09/06; 30/06; 07/07</t>
  </si>
  <si>
    <t>14/07</t>
  </si>
  <si>
    <t>24/06</t>
  </si>
  <si>
    <t>09/07</t>
  </si>
  <si>
    <t>25/06; 02/07;</t>
  </si>
  <si>
    <t>01/07; 08/07;</t>
  </si>
  <si>
    <t>Chăn nuôi</t>
  </si>
  <si>
    <t>Động vật học</t>
  </si>
  <si>
    <t>Sinh lý động vật</t>
  </si>
  <si>
    <t>Dinh dưỡng động vật</t>
  </si>
  <si>
    <t>Thức ăn chăn nuôi</t>
  </si>
  <si>
    <t>Chọn và nhân giống vật nuôi</t>
  </si>
  <si>
    <t>Khoa học môi trường</t>
  </si>
  <si>
    <t>Hoá môi trường</t>
  </si>
  <si>
    <t>Quan trắc môi trường</t>
  </si>
  <si>
    <t>Sinh thái môi trường</t>
  </si>
  <si>
    <t>Công nghệ môi trường</t>
  </si>
  <si>
    <t>Công nghệ sinh học xử lý môi trường</t>
  </si>
  <si>
    <t>Đánh giá tác động môi trường</t>
  </si>
  <si>
    <t>Quản lý môi trường</t>
  </si>
  <si>
    <t>Công nghệ thực phẩm</t>
  </si>
  <si>
    <t>Hoá học thực phẩm</t>
  </si>
  <si>
    <t>Vi sinh vật thực phẩm</t>
  </si>
  <si>
    <t>Công nghệ chế biến thực phẩm</t>
  </si>
  <si>
    <t>18/06; 25/06; 02/07</t>
  </si>
  <si>
    <t>25/06; 02/07; 09/07; 26/07</t>
  </si>
  <si>
    <t>02/06; 09/06; 16/06; 23/06;</t>
  </si>
  <si>
    <t>30/06</t>
  </si>
  <si>
    <t>17/06; 24/06; 01/07</t>
  </si>
  <si>
    <t>02/06; 09/06; 16/06</t>
  </si>
  <si>
    <t>08/07; 09/07; 15/07</t>
  </si>
  <si>
    <t>30/06; 07/07;</t>
  </si>
  <si>
    <t>16/07</t>
  </si>
  <si>
    <t>01/06; 08/06; 15/06; 22/06</t>
  </si>
  <si>
    <t>29/06</t>
  </si>
  <si>
    <t>loc nganh</t>
  </si>
  <si>
    <t>KHCT</t>
  </si>
  <si>
    <t>CNTP</t>
  </si>
  <si>
    <t>KHMT</t>
  </si>
  <si>
    <t>QLDD</t>
  </si>
  <si>
    <t>QLKT</t>
  </si>
  <si>
    <t>KTNN</t>
  </si>
  <si>
    <t>QTKD</t>
  </si>
  <si>
    <t>Trần Thị Minh Hằng</t>
  </si>
  <si>
    <t>0919.645.745</t>
  </si>
  <si>
    <t>Nguyễn Đức Khánh</t>
  </si>
  <si>
    <t>0989.559.660</t>
  </si>
  <si>
    <t>Đỗ Tấn Dũng</t>
  </si>
  <si>
    <t>0912.236.643</t>
  </si>
  <si>
    <t>0984.711.635</t>
  </si>
  <si>
    <t>0982.420.081</t>
  </si>
  <si>
    <t>0936.362.628</t>
  </si>
  <si>
    <t>Phan Văn Khuê</t>
  </si>
  <si>
    <t>0912.854.838</t>
  </si>
  <si>
    <t>Nguyễn Tuấn Anh</t>
  </si>
  <si>
    <t>0912.784.627</t>
  </si>
  <si>
    <t>Nguyễn Đình Trung</t>
  </si>
  <si>
    <t>0963.962.286</t>
  </si>
  <si>
    <t>Nguyễn Thị Hồng Hạnh</t>
  </si>
  <si>
    <t>Trịnh Quang Huy</t>
  </si>
  <si>
    <t>Dương Thị Huyền</t>
  </si>
  <si>
    <t>Nguyễn Ngọc Tú</t>
  </si>
  <si>
    <t>Đinh Hồng Duyên</t>
  </si>
  <si>
    <t>Cao Trường Sơn</t>
  </si>
  <si>
    <t>0983.604.635</t>
  </si>
  <si>
    <t>0989.801.210</t>
  </si>
  <si>
    <t>0978.851.881</t>
  </si>
  <si>
    <t>0904.962.838</t>
  </si>
  <si>
    <t>0943.300.888</t>
  </si>
  <si>
    <t>0975.278.172</t>
  </si>
  <si>
    <t>Phân tích thực phẩm</t>
  </si>
  <si>
    <t>Côn trùng chuyên khoa 1</t>
  </si>
  <si>
    <t>Bệnh cây chuyên khoa 1</t>
  </si>
  <si>
    <t>Sử dụng thuốc bảo vệ thực vật</t>
  </si>
  <si>
    <t>_/_89012</t>
  </si>
  <si>
    <t>02/06; 09/06; 16/06; 23/06</t>
  </si>
  <si>
    <t>29/06;</t>
  </si>
  <si>
    <t>07/07;14/07</t>
  </si>
  <si>
    <t>15/07;</t>
  </si>
  <si>
    <t>0989.997.079</t>
  </si>
  <si>
    <t>0987.041.662</t>
  </si>
  <si>
    <t>0914.330.976</t>
  </si>
  <si>
    <t>Thú y</t>
  </si>
  <si>
    <t>17/06; 24/06;01/07</t>
  </si>
  <si>
    <t>08/07;</t>
  </si>
  <si>
    <t>09/07; 16/07</t>
  </si>
  <si>
    <t>Nguyễn Thị Nguyệt</t>
  </si>
  <si>
    <t>Nguyễn Bá Mùi</t>
  </si>
  <si>
    <t>Tôn Thất Sơn</t>
  </si>
  <si>
    <t>Bùi Quang Tuấn</t>
  </si>
  <si>
    <t>Phan Xuân Hảo</t>
  </si>
  <si>
    <t>Nguyễn Thanh Hà</t>
  </si>
  <si>
    <t>Lại Thị Ngọc Hà</t>
  </si>
  <si>
    <t>Lê Minh Nguyệt</t>
  </si>
  <si>
    <t>Trần Thị Lan Hương</t>
  </si>
  <si>
    <t>Hoàng Hiệp</t>
  </si>
  <si>
    <t>0973.829.482</t>
  </si>
  <si>
    <t>0918.088.344</t>
  </si>
  <si>
    <t>0912.905.691</t>
  </si>
  <si>
    <t>0904.218.775</t>
  </si>
  <si>
    <t>BM Nội chẩn</t>
  </si>
  <si>
    <t>BM Vi sinh vật - TN</t>
  </si>
  <si>
    <t>BM Bệnh lý thú y</t>
  </si>
  <si>
    <t>0912.669.202</t>
  </si>
  <si>
    <t>0989.083.017</t>
  </si>
  <si>
    <t>0912.223.473</t>
  </si>
  <si>
    <t>01666.620.286</t>
  </si>
  <si>
    <t>0912.056.578</t>
  </si>
  <si>
    <t>BM Kế toán tài chính</t>
  </si>
  <si>
    <t>04/06; 11/06; 09/07</t>
  </si>
  <si>
    <t>BM Hoá sinh - CNSHTP</t>
  </si>
  <si>
    <t>BM Thực phẩm - DD</t>
  </si>
  <si>
    <t>BM Sinh học ĐV</t>
  </si>
  <si>
    <t>BM Sinh lý TTĐV</t>
  </si>
  <si>
    <t>BM Dinh dưỡng TA</t>
  </si>
  <si>
    <t>BM Di truyền giống</t>
  </si>
  <si>
    <t>0915.176.042</t>
  </si>
  <si>
    <t>0989.369.699</t>
  </si>
  <si>
    <t>0945.261.112</t>
  </si>
  <si>
    <t>0982.455.031</t>
  </si>
  <si>
    <t>BM Hoá học</t>
  </si>
  <si>
    <t>BM Công nghệ Môi trường</t>
  </si>
  <si>
    <t>BM Sinh thái NN</t>
  </si>
  <si>
    <t>BM Công nghệ MT</t>
  </si>
  <si>
    <t>BM Vi sinh vật</t>
  </si>
  <si>
    <t>Ghi chú: Các Thầy/ Cô và thí sinh có ý kiến phản hồi về lịch học bổ túc kiến thức vui lòng liên hệ: 0948.199.825 (C. Hà - Ban QL Đào tạo)</t>
  </si>
  <si>
    <t>Quản lý hành chính về đất đai</t>
  </si>
  <si>
    <t>Quy hoạch phát triển nông thôn</t>
  </si>
  <si>
    <t>Quy hoạch sử dụng đất 1</t>
  </si>
  <si>
    <t>Nguyên lý thống kê kinh tế</t>
  </si>
  <si>
    <t>Thống kê kinh tế nông nghiệp</t>
  </si>
  <si>
    <t>27/05; 28/05; 03/06</t>
  </si>
  <si>
    <t>04/06 10/06;17/06</t>
  </si>
  <si>
    <t>11/06;</t>
  </si>
  <si>
    <t>BM Quy hoạch đất</t>
  </si>
  <si>
    <t>BM Quản lý đất đai</t>
  </si>
  <si>
    <t>BM Khoa học đất</t>
  </si>
  <si>
    <t>BM Trắc địa bản đồ</t>
  </si>
  <si>
    <t>Nguyễn Hữu Ngoan</t>
  </si>
  <si>
    <t>0913.194.482</t>
  </si>
  <si>
    <t>Nguyễn Các Mác</t>
  </si>
  <si>
    <t>BM KTNN&amp;CS</t>
  </si>
  <si>
    <t>0169.308.0972</t>
  </si>
  <si>
    <t>Mai Lan Phương</t>
  </si>
  <si>
    <t>BM Phát triển nông thôn</t>
  </si>
  <si>
    <t>0167.624.6928</t>
  </si>
  <si>
    <t>Lê Khắc Bộ</t>
  </si>
  <si>
    <t>BM Phân tích định lượng</t>
  </si>
  <si>
    <t>0935.466.216</t>
  </si>
  <si>
    <t>Lưu Văn Duy</t>
  </si>
  <si>
    <t>0987.912.915</t>
  </si>
  <si>
    <t>Nguyễn Thị Thiêm</t>
  </si>
  <si>
    <t>0983.021.773</t>
  </si>
  <si>
    <t>Quyền Đình Hà A</t>
  </si>
  <si>
    <t>0913.088.727</t>
  </si>
  <si>
    <t>Nguyễn Thị Thu Huyền</t>
  </si>
  <si>
    <t>0983.584.759</t>
  </si>
  <si>
    <t>A201</t>
  </si>
  <si>
    <t>Tiết 2: Bắt đầu từ 7 h 25'</t>
  </si>
  <si>
    <t>Tiết 7: Bắt đầu từ 13 h 25'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</si>
</sst>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1010000]d/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1010000]d/m/yyyy;@"/>
    <numFmt numFmtId="171" formatCode="&quot;Có&quot;;&quot;Có&quot;;&quot;Không&quot;"/>
    <numFmt numFmtId="172" formatCode="&quot;Đúng&quot;;&quot;Đúng&quot;;&quot;Sai&quot;"/>
    <numFmt numFmtId="173" formatCode="&quot;Bật&quot;;&quot;Bật&quot;;&quot;Tắt&quot;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4" applyNumberFormat="0" applyAlignment="0" applyProtection="0"/>
    <xf numFmtId="0" fontId="37" fillId="21" borderId="5" applyNumberFormat="0" applyAlignment="0" applyProtection="0"/>
    <xf numFmtId="0" fontId="0" fillId="22" borderId="6" applyNumberFormat="0" applyFont="0" applyAlignment="0" applyProtection="0"/>
    <xf numFmtId="0" fontId="38" fillId="23" borderId="7" applyNumberFormat="0" applyAlignment="0" applyProtection="0"/>
    <xf numFmtId="0" fontId="0" fillId="0" borderId="0">
      <alignment/>
      <protection/>
    </xf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43" applyFont="1" applyFill="1" applyBorder="1" applyAlignment="1">
      <alignment horizontal="left" vertical="center" wrapText="1"/>
      <protection/>
    </xf>
    <xf numFmtId="49" fontId="10" fillId="0" borderId="10" xfId="0" applyNumberFormat="1" applyFont="1" applyFill="1" applyBorder="1" applyAlignment="1">
      <alignment horizontal="left" vertical="center" wrapText="1"/>
    </xf>
    <xf numFmtId="16" fontId="10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52" applyFill="1" applyBorder="1" applyAlignment="1" applyProtection="1">
      <alignment vertical="center"/>
      <protection/>
    </xf>
    <xf numFmtId="0" fontId="10" fillId="0" borderId="11" xfId="43" applyFont="1" applyFill="1" applyBorder="1" applyAlignment="1">
      <alignment horizontal="left" vertical="center" wrapText="1"/>
      <protection/>
    </xf>
    <xf numFmtId="0" fontId="10" fillId="0" borderId="12" xfId="43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43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Đầu đề 1" xfId="33"/>
    <cellStyle name="Đầu đề 2" xfId="34"/>
    <cellStyle name="Đầu đề 3" xfId="35"/>
    <cellStyle name="Đầu đề 4" xfId="36"/>
    <cellStyle name="Comma" xfId="37"/>
    <cellStyle name="Comma [0]" xfId="38"/>
    <cellStyle name="Đầu ra" xfId="39"/>
    <cellStyle name="Đầu vào" xfId="40"/>
    <cellStyle name="Ghi chú" xfId="41"/>
    <cellStyle name="Kiểm tra Ô" xfId="42"/>
    <cellStyle name="Normal 2" xfId="43"/>
    <cellStyle name="Ô được Nối kết" xfId="44"/>
    <cellStyle name="Percent" xfId="45"/>
    <cellStyle name="Sắc màu1" xfId="46"/>
    <cellStyle name="Sắc màu2" xfId="47"/>
    <cellStyle name="Sắc màu3" xfId="48"/>
    <cellStyle name="Sắc màu4" xfId="49"/>
    <cellStyle name="Sắc màu5" xfId="50"/>
    <cellStyle name="Sắc màu6" xfId="51"/>
    <cellStyle name="Hyperlink" xfId="52"/>
    <cellStyle name="Followed Hyperlink" xfId="53"/>
    <cellStyle name="Currency" xfId="54"/>
    <cellStyle name="Currency [0]" xfId="55"/>
    <cellStyle name="Tiêu đề" xfId="56"/>
    <cellStyle name="Tính toán" xfId="57"/>
    <cellStyle name="Tổng" xfId="58"/>
    <cellStyle name="Tốt" xfId="59"/>
    <cellStyle name="Trung lập" xfId="60"/>
    <cellStyle name="Văn bản Cảnh báo" xfId="61"/>
    <cellStyle name="Văn bản Giải thích" xfId="62"/>
    <cellStyle name="Xấ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</xdr:row>
      <xdr:rowOff>180975</xdr:rowOff>
    </xdr:from>
    <xdr:to>
      <xdr:col>2</xdr:col>
      <xdr:colOff>1485900</xdr:colOff>
      <xdr:row>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571500" y="3714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</xdr:row>
      <xdr:rowOff>180975</xdr:rowOff>
    </xdr:from>
    <xdr:to>
      <xdr:col>2</xdr:col>
      <xdr:colOff>1485900</xdr:colOff>
      <xdr:row>1</xdr:row>
      <xdr:rowOff>180975</xdr:rowOff>
    </xdr:to>
    <xdr:sp>
      <xdr:nvSpPr>
        <xdr:cNvPr id="2" name="Line 1"/>
        <xdr:cNvSpPr>
          <a:spLocks/>
        </xdr:cNvSpPr>
      </xdr:nvSpPr>
      <xdr:spPr>
        <a:xfrm>
          <a:off x="571500" y="3714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="115" zoomScaleNormal="115" workbookViewId="0" topLeftCell="A86">
      <selection activeCell="C110" sqref="C110"/>
    </sheetView>
  </sheetViews>
  <sheetFormatPr defaultColWidth="9.140625" defaultRowHeight="12.75"/>
  <cols>
    <col min="1" max="1" width="3.28125" style="4" customWidth="1"/>
    <col min="2" max="2" width="7.28125" style="6" customWidth="1"/>
    <col min="3" max="3" width="23.57421875" style="5" customWidth="1"/>
    <col min="4" max="4" width="4.140625" style="4" customWidth="1"/>
    <col min="5" max="5" width="5.7109375" style="4" customWidth="1"/>
    <col min="6" max="6" width="23.8515625" style="4" customWidth="1"/>
    <col min="7" max="7" width="5.7109375" style="4" customWidth="1"/>
    <col min="8" max="8" width="12.421875" style="4" customWidth="1"/>
    <col min="9" max="9" width="17.421875" style="5" customWidth="1"/>
    <col min="10" max="10" width="18.140625" style="15" customWidth="1"/>
    <col min="11" max="11" width="11.140625" style="16" customWidth="1"/>
    <col min="12" max="12" width="8.7109375" style="17" hidden="1" customWidth="1"/>
    <col min="13" max="16384" width="9.140625" style="17" customWidth="1"/>
  </cols>
  <sheetData>
    <row r="1" ht="15">
      <c r="B1" s="5" t="s">
        <v>23</v>
      </c>
    </row>
    <row r="2" ht="15">
      <c r="B2" s="10" t="s">
        <v>31</v>
      </c>
    </row>
    <row r="3" ht="15">
      <c r="C3" s="10"/>
    </row>
    <row r="4" spans="1:11" s="22" customFormat="1" ht="15.75">
      <c r="A4" s="18"/>
      <c r="B4" s="18"/>
      <c r="C4" s="19" t="s">
        <v>93</v>
      </c>
      <c r="D4" s="18"/>
      <c r="E4" s="18"/>
      <c r="F4" s="18"/>
      <c r="G4" s="18"/>
      <c r="H4" s="18"/>
      <c r="I4" s="20"/>
      <c r="J4" s="21"/>
      <c r="K4" s="20"/>
    </row>
    <row r="5" ht="15">
      <c r="D5" s="23" t="s">
        <v>94</v>
      </c>
    </row>
    <row r="6" ht="15">
      <c r="D6" s="17"/>
    </row>
    <row r="7" spans="1:12" s="33" customFormat="1" ht="14.25" customHeight="1">
      <c r="A7" s="24" t="s">
        <v>0</v>
      </c>
      <c r="B7" s="24"/>
      <c r="C7" s="24" t="s">
        <v>1</v>
      </c>
      <c r="D7" s="24" t="s">
        <v>2</v>
      </c>
      <c r="E7" s="24" t="s">
        <v>7</v>
      </c>
      <c r="F7" s="24" t="s">
        <v>8</v>
      </c>
      <c r="G7" s="24" t="s">
        <v>10</v>
      </c>
      <c r="H7" s="24" t="s">
        <v>11</v>
      </c>
      <c r="I7" s="24" t="s">
        <v>13</v>
      </c>
      <c r="J7" s="32" t="s">
        <v>9</v>
      </c>
      <c r="K7" s="24" t="s">
        <v>55</v>
      </c>
      <c r="L7" s="33" t="s">
        <v>147</v>
      </c>
    </row>
    <row r="8" spans="1:12" s="25" customFormat="1" ht="14.25" customHeight="1">
      <c r="A8" s="2"/>
      <c r="B8" s="2"/>
      <c r="C8" s="50" t="s">
        <v>3</v>
      </c>
      <c r="D8" s="51"/>
      <c r="E8" s="51"/>
      <c r="F8" s="51"/>
      <c r="G8" s="51"/>
      <c r="H8" s="51"/>
      <c r="I8" s="51"/>
      <c r="J8" s="51"/>
      <c r="K8" s="52"/>
      <c r="L8" s="25" t="s">
        <v>148</v>
      </c>
    </row>
    <row r="9" spans="1:12" s="25" customFormat="1" ht="14.25" customHeight="1">
      <c r="A9" s="2">
        <v>1</v>
      </c>
      <c r="B9" s="2" t="s">
        <v>24</v>
      </c>
      <c r="C9" s="1" t="s">
        <v>38</v>
      </c>
      <c r="D9" s="2">
        <v>2</v>
      </c>
      <c r="E9" s="2">
        <f>D9*15</f>
        <v>30</v>
      </c>
      <c r="F9" s="2" t="s">
        <v>61</v>
      </c>
      <c r="G9" s="2" t="s">
        <v>43</v>
      </c>
      <c r="H9" s="2" t="s">
        <v>48</v>
      </c>
      <c r="I9" s="1" t="s">
        <v>95</v>
      </c>
      <c r="J9" s="1" t="s">
        <v>49</v>
      </c>
      <c r="K9" s="2" t="s">
        <v>62</v>
      </c>
      <c r="L9" s="25" t="s">
        <v>148</v>
      </c>
    </row>
    <row r="10" spans="1:12" s="25" customFormat="1" ht="14.25" customHeight="1">
      <c r="A10" s="2">
        <v>2</v>
      </c>
      <c r="B10" s="2" t="s">
        <v>25</v>
      </c>
      <c r="C10" s="1" t="s">
        <v>39</v>
      </c>
      <c r="D10" s="2">
        <v>2</v>
      </c>
      <c r="E10" s="2">
        <f>D10*15</f>
        <v>30</v>
      </c>
      <c r="F10" s="2" t="s">
        <v>63</v>
      </c>
      <c r="G10" s="2" t="s">
        <v>44</v>
      </c>
      <c r="H10" s="2" t="s">
        <v>48</v>
      </c>
      <c r="I10" s="1" t="s">
        <v>96</v>
      </c>
      <c r="J10" s="1" t="s">
        <v>47</v>
      </c>
      <c r="K10" s="2" t="s">
        <v>64</v>
      </c>
      <c r="L10" s="25" t="s">
        <v>148</v>
      </c>
    </row>
    <row r="11" spans="1:12" s="25" customFormat="1" ht="14.25" customHeight="1">
      <c r="A11" s="37">
        <v>3</v>
      </c>
      <c r="B11" s="37" t="s">
        <v>26</v>
      </c>
      <c r="C11" s="41" t="s">
        <v>40</v>
      </c>
      <c r="D11" s="37">
        <v>2</v>
      </c>
      <c r="E11" s="37">
        <f>D11*15</f>
        <v>30</v>
      </c>
      <c r="F11" s="37" t="s">
        <v>66</v>
      </c>
      <c r="G11" s="2" t="s">
        <v>43</v>
      </c>
      <c r="H11" s="2" t="s">
        <v>48</v>
      </c>
      <c r="I11" s="7" t="s">
        <v>99</v>
      </c>
      <c r="J11" s="41" t="s">
        <v>50</v>
      </c>
      <c r="K11" s="37" t="s">
        <v>65</v>
      </c>
      <c r="L11" s="25" t="s">
        <v>148</v>
      </c>
    </row>
    <row r="12" spans="1:12" s="25" customFormat="1" ht="14.25" customHeight="1">
      <c r="A12" s="38"/>
      <c r="B12" s="38"/>
      <c r="C12" s="42"/>
      <c r="D12" s="38"/>
      <c r="E12" s="38"/>
      <c r="F12" s="38"/>
      <c r="G12" s="2" t="s">
        <v>45</v>
      </c>
      <c r="H12" s="2" t="s">
        <v>48</v>
      </c>
      <c r="I12" s="13" t="s">
        <v>100</v>
      </c>
      <c r="J12" s="42"/>
      <c r="K12" s="38"/>
      <c r="L12" s="25" t="s">
        <v>148</v>
      </c>
    </row>
    <row r="13" spans="1:12" s="25" customFormat="1" ht="14.25" customHeight="1">
      <c r="A13" s="37">
        <v>4</v>
      </c>
      <c r="B13" s="37" t="s">
        <v>27</v>
      </c>
      <c r="C13" s="41" t="s">
        <v>41</v>
      </c>
      <c r="D13" s="37">
        <v>2</v>
      </c>
      <c r="E13" s="37">
        <v>30</v>
      </c>
      <c r="F13" s="37" t="s">
        <v>155</v>
      </c>
      <c r="G13" s="2" t="s">
        <v>44</v>
      </c>
      <c r="H13" s="2" t="s">
        <v>48</v>
      </c>
      <c r="I13" s="1" t="s">
        <v>102</v>
      </c>
      <c r="J13" s="41" t="s">
        <v>50</v>
      </c>
      <c r="K13" s="37" t="s">
        <v>156</v>
      </c>
      <c r="L13" s="25" t="s">
        <v>148</v>
      </c>
    </row>
    <row r="14" spans="1:12" s="25" customFormat="1" ht="14.25" customHeight="1">
      <c r="A14" s="38"/>
      <c r="B14" s="38"/>
      <c r="C14" s="42"/>
      <c r="D14" s="38"/>
      <c r="E14" s="38"/>
      <c r="F14" s="38"/>
      <c r="G14" s="2" t="s">
        <v>45</v>
      </c>
      <c r="H14" s="2" t="s">
        <v>48</v>
      </c>
      <c r="I14" s="13" t="s">
        <v>101</v>
      </c>
      <c r="J14" s="42"/>
      <c r="K14" s="38"/>
      <c r="L14" s="25" t="s">
        <v>148</v>
      </c>
    </row>
    <row r="15" spans="1:12" s="25" customFormat="1" ht="14.25" customHeight="1">
      <c r="A15" s="2">
        <v>5</v>
      </c>
      <c r="B15" s="2" t="s">
        <v>28</v>
      </c>
      <c r="C15" s="1" t="s">
        <v>37</v>
      </c>
      <c r="D15" s="2">
        <v>2</v>
      </c>
      <c r="E15" s="2">
        <v>30</v>
      </c>
      <c r="F15" s="2" t="s">
        <v>157</v>
      </c>
      <c r="G15" s="2" t="s">
        <v>43</v>
      </c>
      <c r="H15" s="2" t="s">
        <v>48</v>
      </c>
      <c r="I15" s="1" t="s">
        <v>97</v>
      </c>
      <c r="J15" s="1" t="s">
        <v>51</v>
      </c>
      <c r="K15" s="2" t="s">
        <v>158</v>
      </c>
      <c r="L15" s="25" t="s">
        <v>148</v>
      </c>
    </row>
    <row r="16" spans="1:12" s="25" customFormat="1" ht="14.25" customHeight="1">
      <c r="A16" s="2">
        <v>6</v>
      </c>
      <c r="B16" s="2" t="s">
        <v>29</v>
      </c>
      <c r="C16" s="1" t="s">
        <v>36</v>
      </c>
      <c r="D16" s="2">
        <v>2</v>
      </c>
      <c r="E16" s="2">
        <v>30</v>
      </c>
      <c r="F16" s="2" t="s">
        <v>159</v>
      </c>
      <c r="G16" s="2" t="s">
        <v>44</v>
      </c>
      <c r="H16" s="2" t="s">
        <v>48</v>
      </c>
      <c r="I16" s="1" t="s">
        <v>98</v>
      </c>
      <c r="J16" s="1" t="s">
        <v>14</v>
      </c>
      <c r="K16" s="2" t="s">
        <v>160</v>
      </c>
      <c r="L16" s="25" t="s">
        <v>148</v>
      </c>
    </row>
    <row r="17" spans="1:12" s="25" customFormat="1" ht="14.25" customHeight="1">
      <c r="A17" s="2"/>
      <c r="B17" s="2"/>
      <c r="C17" s="50" t="s">
        <v>90</v>
      </c>
      <c r="D17" s="51"/>
      <c r="E17" s="51"/>
      <c r="F17" s="51"/>
      <c r="G17" s="51"/>
      <c r="H17" s="51"/>
      <c r="I17" s="51"/>
      <c r="J17" s="51"/>
      <c r="K17" s="52"/>
      <c r="L17" s="25" t="s">
        <v>148</v>
      </c>
    </row>
    <row r="18" spans="1:12" s="25" customFormat="1" ht="14.25" customHeight="1">
      <c r="A18" s="2">
        <v>7</v>
      </c>
      <c r="B18" s="2" t="s">
        <v>24</v>
      </c>
      <c r="C18" s="1" t="s">
        <v>183</v>
      </c>
      <c r="D18" s="2">
        <v>2</v>
      </c>
      <c r="E18" s="2">
        <v>30</v>
      </c>
      <c r="F18" s="2" t="s">
        <v>92</v>
      </c>
      <c r="G18" s="2" t="s">
        <v>43</v>
      </c>
      <c r="H18" s="2" t="s">
        <v>48</v>
      </c>
      <c r="I18" s="1" t="s">
        <v>95</v>
      </c>
      <c r="J18" s="1" t="s">
        <v>51</v>
      </c>
      <c r="K18" s="2" t="s">
        <v>191</v>
      </c>
      <c r="L18" s="25" t="s">
        <v>148</v>
      </c>
    </row>
    <row r="19" spans="1:12" s="25" customFormat="1" ht="14.25" customHeight="1">
      <c r="A19" s="2">
        <v>8</v>
      </c>
      <c r="B19" s="2" t="s">
        <v>25</v>
      </c>
      <c r="C19" s="1" t="s">
        <v>184</v>
      </c>
      <c r="D19" s="2">
        <v>2</v>
      </c>
      <c r="E19" s="2">
        <v>30</v>
      </c>
      <c r="F19" s="2" t="s">
        <v>67</v>
      </c>
      <c r="G19" s="2" t="s">
        <v>44</v>
      </c>
      <c r="H19" s="2" t="s">
        <v>48</v>
      </c>
      <c r="I19" s="1" t="s">
        <v>221</v>
      </c>
      <c r="J19" s="1" t="s">
        <v>14</v>
      </c>
      <c r="K19" s="2" t="s">
        <v>192</v>
      </c>
      <c r="L19" s="25" t="s">
        <v>148</v>
      </c>
    </row>
    <row r="20" spans="1:12" s="25" customFormat="1" ht="14.25" customHeight="1">
      <c r="A20" s="2">
        <v>9</v>
      </c>
      <c r="B20" s="11" t="s">
        <v>26</v>
      </c>
      <c r="C20" s="1" t="s">
        <v>185</v>
      </c>
      <c r="D20" s="2">
        <v>2</v>
      </c>
      <c r="E20" s="2">
        <v>30</v>
      </c>
      <c r="F20" s="2" t="s">
        <v>91</v>
      </c>
      <c r="G20" s="2" t="s">
        <v>44</v>
      </c>
      <c r="H20" s="2" t="s">
        <v>48</v>
      </c>
      <c r="I20" s="1" t="s">
        <v>136</v>
      </c>
      <c r="J20" s="1" t="s">
        <v>14</v>
      </c>
      <c r="K20" s="2" t="s">
        <v>193</v>
      </c>
      <c r="L20" s="25" t="s">
        <v>148</v>
      </c>
    </row>
    <row r="21" spans="1:12" s="25" customFormat="1" ht="12">
      <c r="A21" s="2"/>
      <c r="B21" s="2"/>
      <c r="C21" s="3" t="s">
        <v>132</v>
      </c>
      <c r="D21" s="2"/>
      <c r="E21" s="2"/>
      <c r="F21" s="2"/>
      <c r="G21" s="2"/>
      <c r="H21" s="2"/>
      <c r="I21" s="1"/>
      <c r="J21" s="1"/>
      <c r="K21" s="2"/>
      <c r="L21" s="25" t="s">
        <v>149</v>
      </c>
    </row>
    <row r="22" spans="1:12" s="25" customFormat="1" ht="24">
      <c r="A22" s="37">
        <v>10</v>
      </c>
      <c r="B22" s="37" t="s">
        <v>24</v>
      </c>
      <c r="C22" s="41" t="s">
        <v>133</v>
      </c>
      <c r="D22" s="37">
        <v>3</v>
      </c>
      <c r="E22" s="37">
        <v>45</v>
      </c>
      <c r="F22" s="37" t="s">
        <v>204</v>
      </c>
      <c r="G22" s="2" t="s">
        <v>43</v>
      </c>
      <c r="H22" s="2" t="s">
        <v>48</v>
      </c>
      <c r="I22" s="1" t="s">
        <v>103</v>
      </c>
      <c r="J22" s="41" t="s">
        <v>222</v>
      </c>
      <c r="K22" s="37" t="s">
        <v>208</v>
      </c>
      <c r="L22" s="25" t="s">
        <v>149</v>
      </c>
    </row>
    <row r="23" spans="1:12" s="25" customFormat="1" ht="12">
      <c r="A23" s="38"/>
      <c r="B23" s="38"/>
      <c r="C23" s="42"/>
      <c r="D23" s="38"/>
      <c r="E23" s="38"/>
      <c r="F23" s="38"/>
      <c r="G23" s="2" t="s">
        <v>43</v>
      </c>
      <c r="H23" s="2" t="s">
        <v>108</v>
      </c>
      <c r="I23" s="13" t="s">
        <v>114</v>
      </c>
      <c r="J23" s="42"/>
      <c r="K23" s="38"/>
      <c r="L23" s="25" t="s">
        <v>149</v>
      </c>
    </row>
    <row r="24" spans="1:12" s="25" customFormat="1" ht="14.25" customHeight="1">
      <c r="A24" s="2">
        <v>11</v>
      </c>
      <c r="B24" s="2" t="s">
        <v>25</v>
      </c>
      <c r="C24" s="1" t="s">
        <v>134</v>
      </c>
      <c r="D24" s="2">
        <v>2</v>
      </c>
      <c r="E24" s="2">
        <v>30</v>
      </c>
      <c r="F24" s="2" t="s">
        <v>205</v>
      </c>
      <c r="G24" s="2" t="s">
        <v>44</v>
      </c>
      <c r="H24" s="2" t="s">
        <v>48</v>
      </c>
      <c r="I24" s="1" t="s">
        <v>96</v>
      </c>
      <c r="J24" s="1" t="s">
        <v>223</v>
      </c>
      <c r="K24" s="2" t="s">
        <v>209</v>
      </c>
      <c r="L24" s="25" t="s">
        <v>149</v>
      </c>
    </row>
    <row r="25" spans="1:12" s="25" customFormat="1" ht="14.25" customHeight="1">
      <c r="A25" s="2">
        <v>12</v>
      </c>
      <c r="B25" s="2" t="s">
        <v>26</v>
      </c>
      <c r="C25" s="1" t="s">
        <v>135</v>
      </c>
      <c r="D25" s="2">
        <v>2</v>
      </c>
      <c r="E25" s="2">
        <v>30</v>
      </c>
      <c r="F25" s="2" t="s">
        <v>206</v>
      </c>
      <c r="G25" s="2" t="s">
        <v>44</v>
      </c>
      <c r="H25" s="2" t="s">
        <v>48</v>
      </c>
      <c r="I25" s="1" t="s">
        <v>136</v>
      </c>
      <c r="J25" s="1" t="s">
        <v>223</v>
      </c>
      <c r="K25" s="2" t="s">
        <v>210</v>
      </c>
      <c r="L25" s="25" t="s">
        <v>149</v>
      </c>
    </row>
    <row r="26" spans="1:11" s="25" customFormat="1" ht="14.25" customHeight="1">
      <c r="A26" s="37">
        <v>13</v>
      </c>
      <c r="B26" s="37" t="s">
        <v>27</v>
      </c>
      <c r="C26" s="41" t="s">
        <v>182</v>
      </c>
      <c r="D26" s="37">
        <v>3</v>
      </c>
      <c r="E26" s="37">
        <v>45</v>
      </c>
      <c r="F26" s="37" t="s">
        <v>207</v>
      </c>
      <c r="G26" s="2" t="s">
        <v>43</v>
      </c>
      <c r="H26" s="2" t="s">
        <v>186</v>
      </c>
      <c r="I26" s="13" t="s">
        <v>114</v>
      </c>
      <c r="J26" s="41" t="s">
        <v>232</v>
      </c>
      <c r="K26" s="37" t="s">
        <v>211</v>
      </c>
    </row>
    <row r="27" spans="1:11" s="25" customFormat="1" ht="14.25" customHeight="1">
      <c r="A27" s="43"/>
      <c r="B27" s="43"/>
      <c r="C27" s="44"/>
      <c r="D27" s="43"/>
      <c r="E27" s="43"/>
      <c r="F27" s="43"/>
      <c r="G27" s="2" t="s">
        <v>43</v>
      </c>
      <c r="H27" s="2" t="s">
        <v>48</v>
      </c>
      <c r="I27" s="13" t="s">
        <v>97</v>
      </c>
      <c r="J27" s="44"/>
      <c r="K27" s="43"/>
    </row>
    <row r="28" spans="1:11" s="25" customFormat="1" ht="14.25" customHeight="1">
      <c r="A28" s="38"/>
      <c r="B28" s="38"/>
      <c r="C28" s="42"/>
      <c r="D28" s="38"/>
      <c r="E28" s="38"/>
      <c r="F28" s="38"/>
      <c r="G28" s="2" t="s">
        <v>44</v>
      </c>
      <c r="H28" s="2" t="s">
        <v>48</v>
      </c>
      <c r="I28" s="13" t="s">
        <v>115</v>
      </c>
      <c r="J28" s="42"/>
      <c r="K28" s="38"/>
    </row>
    <row r="29" spans="1:12" s="25" customFormat="1" ht="14.25" customHeight="1">
      <c r="A29" s="2"/>
      <c r="B29" s="2"/>
      <c r="C29" s="50" t="s">
        <v>118</v>
      </c>
      <c r="D29" s="51"/>
      <c r="E29" s="51"/>
      <c r="F29" s="51"/>
      <c r="G29" s="51"/>
      <c r="H29" s="51"/>
      <c r="I29" s="51"/>
      <c r="J29" s="51"/>
      <c r="K29" s="52"/>
      <c r="L29" s="25" t="s">
        <v>44</v>
      </c>
    </row>
    <row r="30" spans="1:12" s="25" customFormat="1" ht="24">
      <c r="A30" s="37">
        <v>14</v>
      </c>
      <c r="B30" s="37" t="s">
        <v>24</v>
      </c>
      <c r="C30" s="41" t="s">
        <v>119</v>
      </c>
      <c r="D30" s="37">
        <v>3</v>
      </c>
      <c r="E30" s="37">
        <v>45</v>
      </c>
      <c r="F30" s="37" t="s">
        <v>198</v>
      </c>
      <c r="G30" s="2" t="s">
        <v>43</v>
      </c>
      <c r="H30" s="2" t="s">
        <v>48</v>
      </c>
      <c r="I30" s="1" t="s">
        <v>103</v>
      </c>
      <c r="J30" s="41" t="s">
        <v>224</v>
      </c>
      <c r="K30" s="37" t="s">
        <v>231</v>
      </c>
      <c r="L30" s="25" t="s">
        <v>44</v>
      </c>
    </row>
    <row r="31" spans="1:12" s="25" customFormat="1" ht="14.25" customHeight="1">
      <c r="A31" s="38"/>
      <c r="B31" s="38"/>
      <c r="C31" s="42"/>
      <c r="D31" s="38"/>
      <c r="E31" s="38"/>
      <c r="F31" s="38"/>
      <c r="G31" s="2" t="s">
        <v>43</v>
      </c>
      <c r="H31" s="2" t="s">
        <v>108</v>
      </c>
      <c r="I31" s="13" t="s">
        <v>114</v>
      </c>
      <c r="J31" s="42"/>
      <c r="K31" s="38"/>
      <c r="L31" s="25" t="s">
        <v>44</v>
      </c>
    </row>
    <row r="32" spans="1:12" s="25" customFormat="1" ht="24">
      <c r="A32" s="37">
        <v>15</v>
      </c>
      <c r="B32" s="37" t="s">
        <v>25</v>
      </c>
      <c r="C32" s="41" t="s">
        <v>120</v>
      </c>
      <c r="D32" s="37">
        <v>3</v>
      </c>
      <c r="E32" s="37">
        <v>45</v>
      </c>
      <c r="F32" s="37" t="s">
        <v>199</v>
      </c>
      <c r="G32" s="2" t="s">
        <v>44</v>
      </c>
      <c r="H32" s="2" t="s">
        <v>48</v>
      </c>
      <c r="I32" s="1" t="s">
        <v>104</v>
      </c>
      <c r="J32" s="41" t="s">
        <v>225</v>
      </c>
      <c r="K32" s="37" t="s">
        <v>230</v>
      </c>
      <c r="L32" s="25" t="s">
        <v>44</v>
      </c>
    </row>
    <row r="33" spans="1:12" s="25" customFormat="1" ht="14.25" customHeight="1">
      <c r="A33" s="38"/>
      <c r="B33" s="38"/>
      <c r="C33" s="42"/>
      <c r="D33" s="38"/>
      <c r="E33" s="38"/>
      <c r="F33" s="38"/>
      <c r="G33" s="2" t="s">
        <v>43</v>
      </c>
      <c r="H33" s="2" t="s">
        <v>111</v>
      </c>
      <c r="I33" s="13" t="s">
        <v>114</v>
      </c>
      <c r="J33" s="42"/>
      <c r="K33" s="38"/>
      <c r="L33" s="25" t="s">
        <v>44</v>
      </c>
    </row>
    <row r="34" spans="1:12" s="25" customFormat="1" ht="24">
      <c r="A34" s="37">
        <v>16</v>
      </c>
      <c r="B34" s="37" t="s">
        <v>26</v>
      </c>
      <c r="C34" s="41" t="s">
        <v>121</v>
      </c>
      <c r="D34" s="37">
        <v>3</v>
      </c>
      <c r="E34" s="37">
        <v>45</v>
      </c>
      <c r="F34" s="37" t="s">
        <v>200</v>
      </c>
      <c r="G34" s="2" t="s">
        <v>44</v>
      </c>
      <c r="H34" s="2" t="s">
        <v>48</v>
      </c>
      <c r="I34" s="1" t="s">
        <v>137</v>
      </c>
      <c r="J34" s="41" t="s">
        <v>226</v>
      </c>
      <c r="K34" s="37" t="s">
        <v>229</v>
      </c>
      <c r="L34" s="25" t="s">
        <v>44</v>
      </c>
    </row>
    <row r="35" spans="1:12" s="25" customFormat="1" ht="14.25" customHeight="1">
      <c r="A35" s="38"/>
      <c r="B35" s="38"/>
      <c r="C35" s="42"/>
      <c r="D35" s="38"/>
      <c r="E35" s="38"/>
      <c r="F35" s="38"/>
      <c r="G35" s="2" t="s">
        <v>45</v>
      </c>
      <c r="H35" s="2" t="s">
        <v>111</v>
      </c>
      <c r="I35" s="13" t="s">
        <v>139</v>
      </c>
      <c r="J35" s="42"/>
      <c r="K35" s="38"/>
      <c r="L35" s="25" t="s">
        <v>44</v>
      </c>
    </row>
    <row r="36" spans="1:12" s="25" customFormat="1" ht="15.75" customHeight="1">
      <c r="A36" s="2">
        <v>17</v>
      </c>
      <c r="B36" s="2" t="s">
        <v>27</v>
      </c>
      <c r="C36" s="1" t="s">
        <v>122</v>
      </c>
      <c r="D36" s="2">
        <v>2</v>
      </c>
      <c r="E36" s="2">
        <v>30</v>
      </c>
      <c r="F36" s="2" t="s">
        <v>201</v>
      </c>
      <c r="G36" s="2" t="s">
        <v>43</v>
      </c>
      <c r="H36" s="2" t="s">
        <v>48</v>
      </c>
      <c r="I36" s="1" t="s">
        <v>97</v>
      </c>
      <c r="J36" s="1" t="s">
        <v>226</v>
      </c>
      <c r="K36" s="2" t="s">
        <v>228</v>
      </c>
      <c r="L36" s="25" t="s">
        <v>44</v>
      </c>
    </row>
    <row r="37" spans="1:12" s="25" customFormat="1" ht="24">
      <c r="A37" s="37">
        <v>18</v>
      </c>
      <c r="B37" s="37" t="s">
        <v>28</v>
      </c>
      <c r="C37" s="41" t="s">
        <v>123</v>
      </c>
      <c r="D37" s="37">
        <v>3</v>
      </c>
      <c r="E37" s="37">
        <v>45</v>
      </c>
      <c r="F37" s="37" t="s">
        <v>202</v>
      </c>
      <c r="G37" s="2" t="s">
        <v>45</v>
      </c>
      <c r="H37" s="2" t="s">
        <v>48</v>
      </c>
      <c r="I37" s="1" t="s">
        <v>138</v>
      </c>
      <c r="J37" s="41" t="s">
        <v>227</v>
      </c>
      <c r="K37" s="37"/>
      <c r="L37" s="25" t="s">
        <v>44</v>
      </c>
    </row>
    <row r="38" spans="1:11" s="25" customFormat="1" ht="14.25" customHeight="1">
      <c r="A38" s="38"/>
      <c r="B38" s="38"/>
      <c r="C38" s="42"/>
      <c r="D38" s="38"/>
      <c r="E38" s="38"/>
      <c r="F38" s="38"/>
      <c r="G38" s="2" t="s">
        <v>45</v>
      </c>
      <c r="H38" s="2" t="s">
        <v>108</v>
      </c>
      <c r="I38" s="13" t="s">
        <v>139</v>
      </c>
      <c r="J38" s="42"/>
      <c r="K38" s="38"/>
    </row>
    <row r="39" spans="1:12" s="25" customFormat="1" ht="14.25" customHeight="1">
      <c r="A39" s="2"/>
      <c r="B39" s="2"/>
      <c r="C39" s="50" t="s">
        <v>124</v>
      </c>
      <c r="D39" s="51"/>
      <c r="E39" s="51"/>
      <c r="F39" s="51"/>
      <c r="G39" s="51"/>
      <c r="H39" s="51"/>
      <c r="I39" s="51"/>
      <c r="J39" s="51"/>
      <c r="K39" s="52"/>
      <c r="L39" s="25" t="s">
        <v>150</v>
      </c>
    </row>
    <row r="40" spans="1:13" s="25" customFormat="1" ht="15.75" customHeight="1">
      <c r="A40" s="2">
        <v>19</v>
      </c>
      <c r="B40" s="2" t="s">
        <v>24</v>
      </c>
      <c r="C40" s="1" t="s">
        <v>125</v>
      </c>
      <c r="D40" s="2">
        <v>2</v>
      </c>
      <c r="E40" s="2">
        <v>30</v>
      </c>
      <c r="F40" s="2" t="s">
        <v>170</v>
      </c>
      <c r="G40" s="2" t="s">
        <v>44</v>
      </c>
      <c r="H40" s="2" t="s">
        <v>48</v>
      </c>
      <c r="I40" s="1" t="s">
        <v>243</v>
      </c>
      <c r="J40" s="1" t="s">
        <v>232</v>
      </c>
      <c r="K40" s="2" t="s">
        <v>176</v>
      </c>
      <c r="L40" s="25" t="s">
        <v>150</v>
      </c>
      <c r="M40" s="34"/>
    </row>
    <row r="41" spans="1:13" s="25" customFormat="1" ht="15.75" customHeight="1">
      <c r="A41" s="37">
        <v>20</v>
      </c>
      <c r="B41" s="37" t="s">
        <v>25</v>
      </c>
      <c r="C41" s="41" t="s">
        <v>126</v>
      </c>
      <c r="D41" s="37">
        <v>3</v>
      </c>
      <c r="E41" s="37">
        <v>45</v>
      </c>
      <c r="F41" s="37" t="s">
        <v>171</v>
      </c>
      <c r="G41" s="2" t="s">
        <v>43</v>
      </c>
      <c r="H41" s="2" t="s">
        <v>48</v>
      </c>
      <c r="I41" s="1" t="s">
        <v>244</v>
      </c>
      <c r="J41" s="41" t="s">
        <v>233</v>
      </c>
      <c r="K41" s="37" t="s">
        <v>177</v>
      </c>
      <c r="L41" s="25" t="s">
        <v>150</v>
      </c>
      <c r="M41" s="34"/>
    </row>
    <row r="42" spans="1:11" s="25" customFormat="1" ht="15.75" customHeight="1">
      <c r="A42" s="43"/>
      <c r="B42" s="43"/>
      <c r="C42" s="44"/>
      <c r="D42" s="43"/>
      <c r="E42" s="43"/>
      <c r="F42" s="43"/>
      <c r="G42" s="2" t="s">
        <v>44</v>
      </c>
      <c r="H42" s="2" t="s">
        <v>48</v>
      </c>
      <c r="I42" s="1" t="s">
        <v>245</v>
      </c>
      <c r="J42" s="44"/>
      <c r="K42" s="43"/>
    </row>
    <row r="43" spans="1:12" s="25" customFormat="1" ht="14.25" customHeight="1">
      <c r="A43" s="38"/>
      <c r="B43" s="38"/>
      <c r="C43" s="42"/>
      <c r="D43" s="38"/>
      <c r="E43" s="38"/>
      <c r="F43" s="38"/>
      <c r="G43" s="2" t="s">
        <v>45</v>
      </c>
      <c r="H43" s="2" t="s">
        <v>108</v>
      </c>
      <c r="I43" s="13" t="s">
        <v>110</v>
      </c>
      <c r="J43" s="42"/>
      <c r="K43" s="38"/>
      <c r="L43" s="25" t="s">
        <v>150</v>
      </c>
    </row>
    <row r="44" spans="1:12" s="25" customFormat="1" ht="14.25" customHeight="1">
      <c r="A44" s="2">
        <v>21</v>
      </c>
      <c r="B44" s="2" t="s">
        <v>26</v>
      </c>
      <c r="C44" s="1" t="s">
        <v>127</v>
      </c>
      <c r="D44" s="2">
        <v>2</v>
      </c>
      <c r="E44" s="2">
        <v>30</v>
      </c>
      <c r="F44" s="2" t="s">
        <v>172</v>
      </c>
      <c r="G44" s="2" t="s">
        <v>44</v>
      </c>
      <c r="H44" s="2" t="s">
        <v>48</v>
      </c>
      <c r="I44" s="1" t="s">
        <v>136</v>
      </c>
      <c r="J44" s="1" t="s">
        <v>234</v>
      </c>
      <c r="K44" s="2" t="s">
        <v>178</v>
      </c>
      <c r="L44" s="25" t="s">
        <v>150</v>
      </c>
    </row>
    <row r="45" spans="1:12" s="25" customFormat="1" ht="14.25" customHeight="1">
      <c r="A45" s="2">
        <v>22</v>
      </c>
      <c r="B45" s="2" t="s">
        <v>27</v>
      </c>
      <c r="C45" s="1" t="s">
        <v>128</v>
      </c>
      <c r="D45" s="2">
        <v>2</v>
      </c>
      <c r="E45" s="2">
        <v>30</v>
      </c>
      <c r="F45" s="2" t="s">
        <v>173</v>
      </c>
      <c r="G45" s="2" t="s">
        <v>43</v>
      </c>
      <c r="H45" s="2" t="s">
        <v>48</v>
      </c>
      <c r="I45" s="1" t="s">
        <v>140</v>
      </c>
      <c r="J45" s="1" t="s">
        <v>235</v>
      </c>
      <c r="K45" s="2" t="s">
        <v>179</v>
      </c>
      <c r="L45" s="25" t="s">
        <v>150</v>
      </c>
    </row>
    <row r="46" spans="1:12" s="25" customFormat="1" ht="24">
      <c r="A46" s="2">
        <v>23</v>
      </c>
      <c r="B46" s="2" t="s">
        <v>28</v>
      </c>
      <c r="C46" s="1" t="s">
        <v>129</v>
      </c>
      <c r="D46" s="2">
        <v>2</v>
      </c>
      <c r="E46" s="2">
        <v>30</v>
      </c>
      <c r="F46" s="2" t="s">
        <v>174</v>
      </c>
      <c r="G46" s="2" t="s">
        <v>45</v>
      </c>
      <c r="H46" s="2" t="s">
        <v>48</v>
      </c>
      <c r="I46" s="1" t="s">
        <v>141</v>
      </c>
      <c r="J46" s="1" t="s">
        <v>236</v>
      </c>
      <c r="K46" s="2" t="s">
        <v>180</v>
      </c>
      <c r="L46" s="25" t="s">
        <v>150</v>
      </c>
    </row>
    <row r="47" spans="1:12" s="25" customFormat="1" ht="14.25" customHeight="1">
      <c r="A47" s="37">
        <v>24</v>
      </c>
      <c r="B47" s="37" t="s">
        <v>29</v>
      </c>
      <c r="C47" s="41" t="s">
        <v>130</v>
      </c>
      <c r="D47" s="37">
        <v>2</v>
      </c>
      <c r="E47" s="37">
        <v>30</v>
      </c>
      <c r="F47" s="37" t="s">
        <v>171</v>
      </c>
      <c r="G47" s="2" t="s">
        <v>45</v>
      </c>
      <c r="H47" s="2" t="s">
        <v>48</v>
      </c>
      <c r="I47" s="1" t="s">
        <v>143</v>
      </c>
      <c r="J47" s="41" t="s">
        <v>233</v>
      </c>
      <c r="K47" s="2" t="s">
        <v>177</v>
      </c>
      <c r="L47" s="25" t="s">
        <v>150</v>
      </c>
    </row>
    <row r="48" spans="1:12" s="25" customFormat="1" ht="14.25" customHeight="1">
      <c r="A48" s="38"/>
      <c r="B48" s="38"/>
      <c r="C48" s="42"/>
      <c r="D48" s="38"/>
      <c r="E48" s="38"/>
      <c r="F48" s="38"/>
      <c r="G48" s="2" t="s">
        <v>44</v>
      </c>
      <c r="H48" s="2" t="s">
        <v>48</v>
      </c>
      <c r="I48" s="13" t="s">
        <v>144</v>
      </c>
      <c r="J48" s="42"/>
      <c r="K48" s="2"/>
      <c r="L48" s="25" t="s">
        <v>150</v>
      </c>
    </row>
    <row r="49" spans="1:12" s="25" customFormat="1" ht="14.25" customHeight="1">
      <c r="A49" s="2">
        <v>25</v>
      </c>
      <c r="B49" s="2" t="s">
        <v>53</v>
      </c>
      <c r="C49" s="1" t="s">
        <v>131</v>
      </c>
      <c r="D49" s="2">
        <v>2</v>
      </c>
      <c r="E49" s="2">
        <v>30</v>
      </c>
      <c r="F49" s="2" t="s">
        <v>175</v>
      </c>
      <c r="G49" s="2" t="s">
        <v>43</v>
      </c>
      <c r="H49" s="2" t="s">
        <v>48</v>
      </c>
      <c r="I49" s="1" t="s">
        <v>142</v>
      </c>
      <c r="J49" s="1" t="s">
        <v>232</v>
      </c>
      <c r="K49" s="2" t="s">
        <v>181</v>
      </c>
      <c r="L49" s="25" t="s">
        <v>150</v>
      </c>
    </row>
    <row r="50" spans="1:12" s="25" customFormat="1" ht="14.25" customHeight="1">
      <c r="A50" s="2"/>
      <c r="B50" s="2"/>
      <c r="C50" s="50" t="s">
        <v>5</v>
      </c>
      <c r="D50" s="51"/>
      <c r="E50" s="51"/>
      <c r="F50" s="51"/>
      <c r="G50" s="51"/>
      <c r="H50" s="51"/>
      <c r="I50" s="51"/>
      <c r="J50" s="51"/>
      <c r="K50" s="52"/>
      <c r="L50" s="25" t="s">
        <v>151</v>
      </c>
    </row>
    <row r="51" spans="1:12" s="25" customFormat="1" ht="24">
      <c r="A51" s="37">
        <v>26</v>
      </c>
      <c r="B51" s="37" t="s">
        <v>24</v>
      </c>
      <c r="C51" s="41" t="s">
        <v>239</v>
      </c>
      <c r="D51" s="37">
        <v>3</v>
      </c>
      <c r="E51" s="37">
        <f aca="true" t="shared" si="0" ref="E51:E61">D51*15</f>
        <v>45</v>
      </c>
      <c r="F51" s="37" t="s">
        <v>68</v>
      </c>
      <c r="G51" s="2" t="s">
        <v>43</v>
      </c>
      <c r="H51" s="2" t="s">
        <v>48</v>
      </c>
      <c r="I51" s="1" t="s">
        <v>103</v>
      </c>
      <c r="J51" s="35" t="s">
        <v>246</v>
      </c>
      <c r="K51" s="39" t="s">
        <v>161</v>
      </c>
      <c r="L51" s="25" t="s">
        <v>151</v>
      </c>
    </row>
    <row r="52" spans="1:12" s="25" customFormat="1" ht="12">
      <c r="A52" s="38"/>
      <c r="B52" s="38"/>
      <c r="C52" s="42"/>
      <c r="D52" s="38"/>
      <c r="E52" s="38"/>
      <c r="F52" s="38"/>
      <c r="G52" s="2" t="s">
        <v>45</v>
      </c>
      <c r="H52" s="2" t="s">
        <v>108</v>
      </c>
      <c r="I52" s="13" t="s">
        <v>110</v>
      </c>
      <c r="J52" s="36"/>
      <c r="K52" s="40"/>
      <c r="L52" s="25" t="s">
        <v>151</v>
      </c>
    </row>
    <row r="53" spans="1:12" s="25" customFormat="1" ht="24">
      <c r="A53" s="37">
        <v>27</v>
      </c>
      <c r="B53" s="37" t="s">
        <v>25</v>
      </c>
      <c r="C53" s="41" t="s">
        <v>238</v>
      </c>
      <c r="D53" s="37">
        <v>3</v>
      </c>
      <c r="E53" s="37">
        <f t="shared" si="0"/>
        <v>45</v>
      </c>
      <c r="F53" s="37" t="s">
        <v>69</v>
      </c>
      <c r="G53" s="2" t="s">
        <v>44</v>
      </c>
      <c r="H53" s="2" t="s">
        <v>48</v>
      </c>
      <c r="I53" s="1" t="s">
        <v>104</v>
      </c>
      <c r="J53" s="35" t="s">
        <v>247</v>
      </c>
      <c r="K53" s="39" t="s">
        <v>162</v>
      </c>
      <c r="L53" s="25" t="s">
        <v>151</v>
      </c>
    </row>
    <row r="54" spans="1:12" s="25" customFormat="1" ht="14.25" customHeight="1">
      <c r="A54" s="38"/>
      <c r="B54" s="38"/>
      <c r="C54" s="42"/>
      <c r="D54" s="38"/>
      <c r="E54" s="38"/>
      <c r="F54" s="38"/>
      <c r="G54" s="2" t="s">
        <v>45</v>
      </c>
      <c r="H54" s="2" t="s">
        <v>111</v>
      </c>
      <c r="I54" s="13" t="s">
        <v>110</v>
      </c>
      <c r="J54" s="36"/>
      <c r="K54" s="40"/>
      <c r="L54" s="25" t="s">
        <v>151</v>
      </c>
    </row>
    <row r="55" spans="1:12" s="25" customFormat="1" ht="14.25" customHeight="1">
      <c r="A55" s="37">
        <v>28</v>
      </c>
      <c r="B55" s="37" t="s">
        <v>26</v>
      </c>
      <c r="C55" s="41" t="s">
        <v>30</v>
      </c>
      <c r="D55" s="37">
        <v>3</v>
      </c>
      <c r="E55" s="37">
        <f t="shared" si="0"/>
        <v>45</v>
      </c>
      <c r="F55" s="37" t="s">
        <v>70</v>
      </c>
      <c r="G55" s="2" t="s">
        <v>45</v>
      </c>
      <c r="H55" s="2" t="s">
        <v>105</v>
      </c>
      <c r="I55" s="13" t="s">
        <v>106</v>
      </c>
      <c r="J55" s="35" t="s">
        <v>248</v>
      </c>
      <c r="K55" s="39" t="s">
        <v>163</v>
      </c>
      <c r="L55" s="25" t="s">
        <v>151</v>
      </c>
    </row>
    <row r="56" spans="1:12" s="25" customFormat="1" ht="24">
      <c r="A56" s="38"/>
      <c r="B56" s="38"/>
      <c r="C56" s="42"/>
      <c r="D56" s="38"/>
      <c r="E56" s="38"/>
      <c r="F56" s="38"/>
      <c r="G56" s="2" t="s">
        <v>44</v>
      </c>
      <c r="H56" s="2" t="s">
        <v>48</v>
      </c>
      <c r="I56" s="1" t="s">
        <v>107</v>
      </c>
      <c r="J56" s="36"/>
      <c r="K56" s="40"/>
      <c r="L56" s="25" t="s">
        <v>151</v>
      </c>
    </row>
    <row r="57" spans="1:12" s="25" customFormat="1" ht="14.25" customHeight="1">
      <c r="A57" s="37">
        <v>29</v>
      </c>
      <c r="B57" s="37" t="s">
        <v>27</v>
      </c>
      <c r="C57" s="41" t="s">
        <v>18</v>
      </c>
      <c r="D57" s="37">
        <v>3</v>
      </c>
      <c r="E57" s="37">
        <f t="shared" si="0"/>
        <v>45</v>
      </c>
      <c r="F57" s="37" t="s">
        <v>164</v>
      </c>
      <c r="G57" s="2" t="s">
        <v>45</v>
      </c>
      <c r="H57" s="2" t="s">
        <v>108</v>
      </c>
      <c r="I57" s="13" t="s">
        <v>106</v>
      </c>
      <c r="J57" s="35" t="s">
        <v>249</v>
      </c>
      <c r="K57" s="39" t="s">
        <v>165</v>
      </c>
      <c r="L57" s="25" t="s">
        <v>151</v>
      </c>
    </row>
    <row r="58" spans="1:12" s="25" customFormat="1" ht="24">
      <c r="A58" s="38"/>
      <c r="B58" s="38"/>
      <c r="C58" s="42"/>
      <c r="D58" s="38"/>
      <c r="E58" s="38"/>
      <c r="F58" s="38"/>
      <c r="G58" s="2" t="s">
        <v>43</v>
      </c>
      <c r="H58" s="2" t="s">
        <v>48</v>
      </c>
      <c r="I58" s="13" t="s">
        <v>109</v>
      </c>
      <c r="J58" s="36"/>
      <c r="K58" s="40"/>
      <c r="L58" s="25" t="s">
        <v>151</v>
      </c>
    </row>
    <row r="59" spans="1:12" s="25" customFormat="1" ht="24">
      <c r="A59" s="37">
        <v>30</v>
      </c>
      <c r="B59" s="37" t="s">
        <v>28</v>
      </c>
      <c r="C59" s="41" t="s">
        <v>240</v>
      </c>
      <c r="D59" s="37">
        <v>3</v>
      </c>
      <c r="E59" s="37">
        <f t="shared" si="0"/>
        <v>45</v>
      </c>
      <c r="F59" s="37" t="s">
        <v>166</v>
      </c>
      <c r="G59" s="2" t="s">
        <v>45</v>
      </c>
      <c r="H59" s="2" t="s">
        <v>48</v>
      </c>
      <c r="I59" s="1" t="s">
        <v>112</v>
      </c>
      <c r="J59" s="35" t="s">
        <v>246</v>
      </c>
      <c r="K59" s="39" t="s">
        <v>167</v>
      </c>
      <c r="L59" s="25" t="s">
        <v>151</v>
      </c>
    </row>
    <row r="60" spans="1:12" s="25" customFormat="1" ht="15" customHeight="1">
      <c r="A60" s="38"/>
      <c r="B60" s="38"/>
      <c r="C60" s="42"/>
      <c r="D60" s="38"/>
      <c r="E60" s="38"/>
      <c r="F60" s="38"/>
      <c r="G60" s="2" t="s">
        <v>45</v>
      </c>
      <c r="H60" s="2" t="s">
        <v>108</v>
      </c>
      <c r="I60" s="13" t="s">
        <v>113</v>
      </c>
      <c r="J60" s="36"/>
      <c r="K60" s="40"/>
      <c r="L60" s="25" t="s">
        <v>151</v>
      </c>
    </row>
    <row r="61" spans="1:12" s="25" customFormat="1" ht="24">
      <c r="A61" s="37">
        <v>31</v>
      </c>
      <c r="B61" s="37" t="s">
        <v>29</v>
      </c>
      <c r="C61" s="41" t="s">
        <v>19</v>
      </c>
      <c r="D61" s="37">
        <v>3</v>
      </c>
      <c r="E61" s="37">
        <f t="shared" si="0"/>
        <v>45</v>
      </c>
      <c r="F61" s="37" t="s">
        <v>168</v>
      </c>
      <c r="G61" s="2" t="s">
        <v>46</v>
      </c>
      <c r="H61" s="2" t="s">
        <v>48</v>
      </c>
      <c r="I61" s="1" t="s">
        <v>145</v>
      </c>
      <c r="J61" s="35" t="s">
        <v>249</v>
      </c>
      <c r="K61" s="39" t="s">
        <v>169</v>
      </c>
      <c r="L61" s="25" t="s">
        <v>151</v>
      </c>
    </row>
    <row r="62" spans="1:11" s="25" customFormat="1" ht="14.25" customHeight="1">
      <c r="A62" s="38"/>
      <c r="B62" s="38"/>
      <c r="C62" s="42"/>
      <c r="D62" s="38"/>
      <c r="E62" s="38"/>
      <c r="F62" s="38"/>
      <c r="G62" s="2" t="s">
        <v>46</v>
      </c>
      <c r="H62" s="2" t="s">
        <v>108</v>
      </c>
      <c r="I62" s="13" t="s">
        <v>146</v>
      </c>
      <c r="J62" s="36"/>
      <c r="K62" s="40"/>
    </row>
    <row r="63" spans="1:12" s="27" customFormat="1" ht="16.5" customHeight="1">
      <c r="A63" s="2"/>
      <c r="B63" s="2"/>
      <c r="C63" s="50" t="s">
        <v>54</v>
      </c>
      <c r="D63" s="51"/>
      <c r="E63" s="51"/>
      <c r="F63" s="51"/>
      <c r="G63" s="51"/>
      <c r="H63" s="51"/>
      <c r="I63" s="51"/>
      <c r="J63" s="51"/>
      <c r="K63" s="52"/>
      <c r="L63" s="26" t="s">
        <v>152</v>
      </c>
    </row>
    <row r="64" spans="1:12" s="27" customFormat="1" ht="24">
      <c r="A64" s="37">
        <v>32</v>
      </c>
      <c r="B64" s="37" t="s">
        <v>24</v>
      </c>
      <c r="C64" s="41" t="s">
        <v>15</v>
      </c>
      <c r="D64" s="37">
        <v>3</v>
      </c>
      <c r="E64" s="37">
        <f aca="true" t="shared" si="1" ref="E64:E72">D64*15</f>
        <v>45</v>
      </c>
      <c r="F64" s="37" t="s">
        <v>250</v>
      </c>
      <c r="G64" s="2" t="s">
        <v>43</v>
      </c>
      <c r="H64" s="2" t="s">
        <v>48</v>
      </c>
      <c r="I64" s="1" t="s">
        <v>103</v>
      </c>
      <c r="J64" s="41" t="s">
        <v>269</v>
      </c>
      <c r="K64" s="37" t="s">
        <v>251</v>
      </c>
      <c r="L64" s="26" t="s">
        <v>152</v>
      </c>
    </row>
    <row r="65" spans="1:12" s="27" customFormat="1" ht="15.75" customHeight="1">
      <c r="A65" s="38"/>
      <c r="B65" s="38"/>
      <c r="C65" s="42"/>
      <c r="D65" s="38"/>
      <c r="E65" s="38"/>
      <c r="F65" s="38"/>
      <c r="G65" s="2" t="s">
        <v>45</v>
      </c>
      <c r="H65" s="2" t="s">
        <v>108</v>
      </c>
      <c r="I65" s="13" t="s">
        <v>110</v>
      </c>
      <c r="J65" s="42"/>
      <c r="K65" s="38"/>
      <c r="L65" s="26" t="s">
        <v>152</v>
      </c>
    </row>
    <row r="66" spans="1:12" s="27" customFormat="1" ht="24">
      <c r="A66" s="37">
        <v>33</v>
      </c>
      <c r="B66" s="37" t="s">
        <v>25</v>
      </c>
      <c r="C66" s="41" t="s">
        <v>16</v>
      </c>
      <c r="D66" s="37">
        <v>3</v>
      </c>
      <c r="E66" s="37">
        <f t="shared" si="1"/>
        <v>45</v>
      </c>
      <c r="F66" s="37" t="s">
        <v>252</v>
      </c>
      <c r="G66" s="2" t="s">
        <v>44</v>
      </c>
      <c r="H66" s="2" t="s">
        <v>48</v>
      </c>
      <c r="I66" s="1" t="s">
        <v>104</v>
      </c>
      <c r="J66" s="41" t="s">
        <v>269</v>
      </c>
      <c r="K66" s="37" t="s">
        <v>254</v>
      </c>
      <c r="L66" s="26" t="s">
        <v>152</v>
      </c>
    </row>
    <row r="67" spans="1:12" s="27" customFormat="1" ht="15" customHeight="1">
      <c r="A67" s="38"/>
      <c r="B67" s="38"/>
      <c r="C67" s="42"/>
      <c r="D67" s="38"/>
      <c r="E67" s="38"/>
      <c r="F67" s="38"/>
      <c r="G67" s="2" t="s">
        <v>45</v>
      </c>
      <c r="H67" s="2" t="s">
        <v>111</v>
      </c>
      <c r="I67" s="13" t="s">
        <v>110</v>
      </c>
      <c r="J67" s="42"/>
      <c r="K67" s="38"/>
      <c r="L67" s="26" t="s">
        <v>152</v>
      </c>
    </row>
    <row r="68" spans="1:12" s="27" customFormat="1" ht="12">
      <c r="A68" s="37">
        <v>34</v>
      </c>
      <c r="B68" s="37" t="s">
        <v>26</v>
      </c>
      <c r="C68" s="41" t="s">
        <v>17</v>
      </c>
      <c r="D68" s="37">
        <v>3</v>
      </c>
      <c r="E68" s="37">
        <f t="shared" si="1"/>
        <v>45</v>
      </c>
      <c r="F68" s="37" t="s">
        <v>255</v>
      </c>
      <c r="G68" s="2" t="s">
        <v>45</v>
      </c>
      <c r="H68" s="2" t="s">
        <v>105</v>
      </c>
      <c r="I68" s="13" t="s">
        <v>106</v>
      </c>
      <c r="J68" s="41" t="s">
        <v>269</v>
      </c>
      <c r="K68" s="37" t="s">
        <v>257</v>
      </c>
      <c r="L68" s="26" t="s">
        <v>152</v>
      </c>
    </row>
    <row r="69" spans="1:12" s="27" customFormat="1" ht="24">
      <c r="A69" s="38"/>
      <c r="B69" s="38"/>
      <c r="C69" s="42"/>
      <c r="D69" s="38"/>
      <c r="E69" s="38"/>
      <c r="F69" s="38"/>
      <c r="G69" s="2" t="s">
        <v>44</v>
      </c>
      <c r="H69" s="2" t="s">
        <v>48</v>
      </c>
      <c r="I69" s="1" t="s">
        <v>107</v>
      </c>
      <c r="J69" s="42"/>
      <c r="K69" s="38"/>
      <c r="L69" s="26" t="s">
        <v>152</v>
      </c>
    </row>
    <row r="70" spans="1:12" s="27" customFormat="1" ht="14.25" customHeight="1">
      <c r="A70" s="37">
        <v>35</v>
      </c>
      <c r="B70" s="48" t="s">
        <v>27</v>
      </c>
      <c r="C70" s="41" t="s">
        <v>241</v>
      </c>
      <c r="D70" s="48">
        <v>3</v>
      </c>
      <c r="E70" s="48">
        <f t="shared" si="1"/>
        <v>45</v>
      </c>
      <c r="F70" s="37" t="s">
        <v>258</v>
      </c>
      <c r="G70" s="2" t="s">
        <v>45</v>
      </c>
      <c r="H70" s="2" t="s">
        <v>108</v>
      </c>
      <c r="I70" s="13" t="s">
        <v>106</v>
      </c>
      <c r="J70" s="41" t="s">
        <v>259</v>
      </c>
      <c r="K70" s="37" t="s">
        <v>260</v>
      </c>
      <c r="L70" s="26" t="s">
        <v>152</v>
      </c>
    </row>
    <row r="71" spans="1:12" s="27" customFormat="1" ht="24">
      <c r="A71" s="38"/>
      <c r="B71" s="49"/>
      <c r="C71" s="42"/>
      <c r="D71" s="49"/>
      <c r="E71" s="49"/>
      <c r="F71" s="38"/>
      <c r="G71" s="2" t="s">
        <v>43</v>
      </c>
      <c r="H71" s="2" t="s">
        <v>48</v>
      </c>
      <c r="I71" s="13" t="s">
        <v>109</v>
      </c>
      <c r="J71" s="42"/>
      <c r="K71" s="38"/>
      <c r="L71" s="26" t="s">
        <v>152</v>
      </c>
    </row>
    <row r="72" spans="1:12" s="27" customFormat="1" ht="24">
      <c r="A72" s="37">
        <v>36</v>
      </c>
      <c r="B72" s="48" t="s">
        <v>28</v>
      </c>
      <c r="C72" s="41" t="s">
        <v>52</v>
      </c>
      <c r="D72" s="48">
        <v>3</v>
      </c>
      <c r="E72" s="48">
        <f t="shared" si="1"/>
        <v>45</v>
      </c>
      <c r="F72" s="37" t="s">
        <v>261</v>
      </c>
      <c r="G72" s="2" t="s">
        <v>45</v>
      </c>
      <c r="H72" s="2" t="s">
        <v>48</v>
      </c>
      <c r="I72" s="1" t="s">
        <v>112</v>
      </c>
      <c r="J72" s="41" t="s">
        <v>253</v>
      </c>
      <c r="K72" s="37" t="s">
        <v>262</v>
      </c>
      <c r="L72" s="26" t="s">
        <v>152</v>
      </c>
    </row>
    <row r="73" spans="1:12" s="27" customFormat="1" ht="15" customHeight="1">
      <c r="A73" s="38"/>
      <c r="B73" s="49"/>
      <c r="C73" s="42"/>
      <c r="D73" s="49"/>
      <c r="E73" s="49"/>
      <c r="F73" s="38"/>
      <c r="G73" s="2" t="s">
        <v>45</v>
      </c>
      <c r="H73" s="2" t="s">
        <v>108</v>
      </c>
      <c r="I73" s="13" t="s">
        <v>113</v>
      </c>
      <c r="J73" s="42"/>
      <c r="K73" s="38"/>
      <c r="L73" s="26" t="s">
        <v>152</v>
      </c>
    </row>
    <row r="74" spans="1:12" s="27" customFormat="1" ht="15" customHeight="1">
      <c r="A74" s="2"/>
      <c r="B74" s="2"/>
      <c r="C74" s="50" t="s">
        <v>4</v>
      </c>
      <c r="D74" s="51"/>
      <c r="E74" s="51"/>
      <c r="F74" s="51"/>
      <c r="G74" s="51"/>
      <c r="H74" s="51"/>
      <c r="I74" s="51"/>
      <c r="J74" s="51"/>
      <c r="K74" s="52"/>
      <c r="L74" s="26" t="s">
        <v>153</v>
      </c>
    </row>
    <row r="75" spans="1:12" s="25" customFormat="1" ht="24">
      <c r="A75" s="37">
        <v>37</v>
      </c>
      <c r="B75" s="37" t="s">
        <v>24</v>
      </c>
      <c r="C75" s="41" t="s">
        <v>4</v>
      </c>
      <c r="D75" s="37">
        <v>3</v>
      </c>
      <c r="E75" s="37">
        <v>15</v>
      </c>
      <c r="F75" s="37" t="s">
        <v>263</v>
      </c>
      <c r="G75" s="2" t="s">
        <v>43</v>
      </c>
      <c r="H75" s="2" t="s">
        <v>48</v>
      </c>
      <c r="I75" s="1" t="s">
        <v>103</v>
      </c>
      <c r="J75" s="41" t="s">
        <v>253</v>
      </c>
      <c r="K75" s="37" t="s">
        <v>264</v>
      </c>
      <c r="L75" s="26" t="s">
        <v>153</v>
      </c>
    </row>
    <row r="76" spans="1:12" s="25" customFormat="1" ht="12">
      <c r="A76" s="38"/>
      <c r="B76" s="38"/>
      <c r="C76" s="42"/>
      <c r="D76" s="38"/>
      <c r="E76" s="38"/>
      <c r="F76" s="38"/>
      <c r="G76" s="2" t="s">
        <v>43</v>
      </c>
      <c r="H76" s="2" t="s">
        <v>108</v>
      </c>
      <c r="I76" s="13" t="s">
        <v>114</v>
      </c>
      <c r="J76" s="42"/>
      <c r="K76" s="38"/>
      <c r="L76" s="26" t="s">
        <v>153</v>
      </c>
    </row>
    <row r="77" spans="1:12" s="25" customFormat="1" ht="24">
      <c r="A77" s="37">
        <v>38</v>
      </c>
      <c r="B77" s="37" t="s">
        <v>25</v>
      </c>
      <c r="C77" s="41" t="s">
        <v>12</v>
      </c>
      <c r="D77" s="37">
        <v>3</v>
      </c>
      <c r="E77" s="37">
        <f>D77*15</f>
        <v>45</v>
      </c>
      <c r="F77" s="37" t="s">
        <v>265</v>
      </c>
      <c r="G77" s="2" t="s">
        <v>44</v>
      </c>
      <c r="H77" s="2" t="s">
        <v>48</v>
      </c>
      <c r="I77" s="1" t="s">
        <v>104</v>
      </c>
      <c r="J77" s="41" t="s">
        <v>256</v>
      </c>
      <c r="K77" s="37" t="s">
        <v>266</v>
      </c>
      <c r="L77" s="26" t="s">
        <v>153</v>
      </c>
    </row>
    <row r="78" spans="1:12" s="25" customFormat="1" ht="15" customHeight="1">
      <c r="A78" s="38"/>
      <c r="B78" s="38"/>
      <c r="C78" s="42"/>
      <c r="D78" s="38"/>
      <c r="E78" s="38"/>
      <c r="F78" s="38"/>
      <c r="G78" s="2" t="s">
        <v>43</v>
      </c>
      <c r="H78" s="2" t="s">
        <v>111</v>
      </c>
      <c r="I78" s="13" t="s">
        <v>114</v>
      </c>
      <c r="J78" s="42"/>
      <c r="K78" s="38"/>
      <c r="L78" s="26" t="s">
        <v>153</v>
      </c>
    </row>
    <row r="79" spans="1:12" s="25" customFormat="1" ht="15" customHeight="1">
      <c r="A79" s="37">
        <v>39</v>
      </c>
      <c r="B79" s="37" t="s">
        <v>26</v>
      </c>
      <c r="C79" s="41" t="s">
        <v>242</v>
      </c>
      <c r="D79" s="37">
        <v>3</v>
      </c>
      <c r="E79" s="37">
        <f>D79*15</f>
        <v>45</v>
      </c>
      <c r="F79" s="37" t="s">
        <v>267</v>
      </c>
      <c r="G79" s="2" t="s">
        <v>44</v>
      </c>
      <c r="H79" s="2" t="s">
        <v>48</v>
      </c>
      <c r="I79" s="13" t="s">
        <v>116</v>
      </c>
      <c r="J79" s="35" t="s">
        <v>259</v>
      </c>
      <c r="K79" s="37" t="s">
        <v>268</v>
      </c>
      <c r="L79" s="26" t="s">
        <v>153</v>
      </c>
    </row>
    <row r="80" spans="1:12" s="25" customFormat="1" ht="15" customHeight="1">
      <c r="A80" s="43"/>
      <c r="B80" s="43"/>
      <c r="C80" s="44"/>
      <c r="D80" s="43"/>
      <c r="E80" s="43"/>
      <c r="F80" s="43"/>
      <c r="G80" s="2" t="s">
        <v>43</v>
      </c>
      <c r="H80" s="2" t="s">
        <v>48</v>
      </c>
      <c r="I80" s="1" t="s">
        <v>117</v>
      </c>
      <c r="J80" s="47"/>
      <c r="K80" s="43"/>
      <c r="L80" s="26" t="s">
        <v>153</v>
      </c>
    </row>
    <row r="81" spans="1:12" s="25" customFormat="1" ht="15" customHeight="1">
      <c r="A81" s="38"/>
      <c r="B81" s="38"/>
      <c r="C81" s="42"/>
      <c r="D81" s="38"/>
      <c r="E81" s="38"/>
      <c r="F81" s="38"/>
      <c r="G81" s="2" t="s">
        <v>44</v>
      </c>
      <c r="H81" s="2" t="s">
        <v>108</v>
      </c>
      <c r="I81" s="13" t="s">
        <v>115</v>
      </c>
      <c r="J81" s="36"/>
      <c r="K81" s="38"/>
      <c r="L81" s="26" t="s">
        <v>153</v>
      </c>
    </row>
    <row r="82" spans="1:12" s="25" customFormat="1" ht="12">
      <c r="A82" s="2"/>
      <c r="B82" s="2"/>
      <c r="C82" s="50" t="s">
        <v>6</v>
      </c>
      <c r="D82" s="51"/>
      <c r="E82" s="51"/>
      <c r="F82" s="51"/>
      <c r="G82" s="51"/>
      <c r="H82" s="51"/>
      <c r="I82" s="51"/>
      <c r="J82" s="51"/>
      <c r="K82" s="52"/>
      <c r="L82" s="25" t="s">
        <v>154</v>
      </c>
    </row>
    <row r="83" spans="1:12" s="25" customFormat="1" ht="24">
      <c r="A83" s="37">
        <v>40</v>
      </c>
      <c r="B83" s="37" t="s">
        <v>24</v>
      </c>
      <c r="C83" s="41" t="s">
        <v>20</v>
      </c>
      <c r="D83" s="37">
        <v>3</v>
      </c>
      <c r="E83" s="37">
        <f>D83*15</f>
        <v>45</v>
      </c>
      <c r="F83" s="37" t="s">
        <v>56</v>
      </c>
      <c r="G83" s="2" t="s">
        <v>43</v>
      </c>
      <c r="H83" s="2" t="s">
        <v>48</v>
      </c>
      <c r="I83" s="1" t="s">
        <v>103</v>
      </c>
      <c r="J83" s="35" t="s">
        <v>71</v>
      </c>
      <c r="K83" s="37" t="s">
        <v>58</v>
      </c>
      <c r="L83" s="25" t="s">
        <v>154</v>
      </c>
    </row>
    <row r="84" spans="1:12" s="25" customFormat="1" ht="12">
      <c r="A84" s="38"/>
      <c r="B84" s="38"/>
      <c r="C84" s="42"/>
      <c r="D84" s="38"/>
      <c r="E84" s="38"/>
      <c r="F84" s="38"/>
      <c r="G84" s="2" t="s">
        <v>43</v>
      </c>
      <c r="H84" s="2" t="s">
        <v>108</v>
      </c>
      <c r="I84" s="13" t="s">
        <v>114</v>
      </c>
      <c r="J84" s="36"/>
      <c r="K84" s="38"/>
      <c r="L84" s="25" t="s">
        <v>154</v>
      </c>
    </row>
    <row r="85" spans="1:12" s="25" customFormat="1" ht="24">
      <c r="A85" s="37">
        <v>41</v>
      </c>
      <c r="B85" s="37" t="s">
        <v>25</v>
      </c>
      <c r="C85" s="41" t="s">
        <v>21</v>
      </c>
      <c r="D85" s="37">
        <v>3</v>
      </c>
      <c r="E85" s="37">
        <f>D85*15</f>
        <v>45</v>
      </c>
      <c r="F85" s="37" t="s">
        <v>57</v>
      </c>
      <c r="G85" s="2" t="s">
        <v>44</v>
      </c>
      <c r="H85" s="2" t="s">
        <v>48</v>
      </c>
      <c r="I85" s="1" t="s">
        <v>104</v>
      </c>
      <c r="J85" s="35" t="s">
        <v>72</v>
      </c>
      <c r="K85" s="37" t="s">
        <v>59</v>
      </c>
      <c r="L85" s="25" t="s">
        <v>154</v>
      </c>
    </row>
    <row r="86" spans="1:12" s="25" customFormat="1" ht="12">
      <c r="A86" s="38"/>
      <c r="B86" s="38"/>
      <c r="C86" s="42"/>
      <c r="D86" s="38"/>
      <c r="E86" s="38"/>
      <c r="F86" s="38"/>
      <c r="G86" s="2" t="s">
        <v>43</v>
      </c>
      <c r="H86" s="2" t="s">
        <v>111</v>
      </c>
      <c r="I86" s="13" t="s">
        <v>114</v>
      </c>
      <c r="J86" s="36"/>
      <c r="K86" s="38"/>
      <c r="L86" s="25" t="s">
        <v>154</v>
      </c>
    </row>
    <row r="87" spans="1:12" s="25" customFormat="1" ht="12">
      <c r="A87" s="37">
        <v>42</v>
      </c>
      <c r="B87" s="37" t="s">
        <v>26</v>
      </c>
      <c r="C87" s="41" t="s">
        <v>22</v>
      </c>
      <c r="D87" s="37">
        <v>3</v>
      </c>
      <c r="E87" s="37">
        <f>D87*15</f>
        <v>45</v>
      </c>
      <c r="F87" s="37" t="s">
        <v>80</v>
      </c>
      <c r="G87" s="2" t="s">
        <v>44</v>
      </c>
      <c r="H87" s="2" t="s">
        <v>48</v>
      </c>
      <c r="I87" s="13" t="s">
        <v>116</v>
      </c>
      <c r="J87" s="35" t="s">
        <v>73</v>
      </c>
      <c r="K87" s="37" t="s">
        <v>60</v>
      </c>
      <c r="L87" s="25" t="s">
        <v>154</v>
      </c>
    </row>
    <row r="88" spans="1:12" s="25" customFormat="1" ht="12">
      <c r="A88" s="43"/>
      <c r="B88" s="43"/>
      <c r="C88" s="44"/>
      <c r="D88" s="43"/>
      <c r="E88" s="43"/>
      <c r="F88" s="43"/>
      <c r="G88" s="2" t="s">
        <v>43</v>
      </c>
      <c r="H88" s="2" t="s">
        <v>48</v>
      </c>
      <c r="I88" s="1" t="s">
        <v>117</v>
      </c>
      <c r="J88" s="47"/>
      <c r="K88" s="43"/>
      <c r="L88" s="25" t="s">
        <v>154</v>
      </c>
    </row>
    <row r="89" spans="1:12" s="25" customFormat="1" ht="12">
      <c r="A89" s="38"/>
      <c r="B89" s="38"/>
      <c r="C89" s="42"/>
      <c r="D89" s="38"/>
      <c r="E89" s="38"/>
      <c r="F89" s="38"/>
      <c r="G89" s="2" t="s">
        <v>44</v>
      </c>
      <c r="H89" s="2" t="s">
        <v>108</v>
      </c>
      <c r="I89" s="13" t="s">
        <v>115</v>
      </c>
      <c r="J89" s="36"/>
      <c r="K89" s="38"/>
      <c r="L89" s="25" t="s">
        <v>154</v>
      </c>
    </row>
    <row r="90" spans="1:12" s="25" customFormat="1" ht="24">
      <c r="A90" s="37">
        <v>43</v>
      </c>
      <c r="B90" s="37" t="s">
        <v>27</v>
      </c>
      <c r="C90" s="41" t="s">
        <v>83</v>
      </c>
      <c r="D90" s="37">
        <v>3</v>
      </c>
      <c r="E90" s="37">
        <f>D90*15</f>
        <v>45</v>
      </c>
      <c r="F90" s="37" t="s">
        <v>81</v>
      </c>
      <c r="G90" s="2" t="s">
        <v>45</v>
      </c>
      <c r="H90" s="2" t="s">
        <v>48</v>
      </c>
      <c r="I90" s="1" t="s">
        <v>187</v>
      </c>
      <c r="J90" s="35" t="s">
        <v>88</v>
      </c>
      <c r="K90" s="37" t="s">
        <v>82</v>
      </c>
      <c r="L90" s="25" t="s">
        <v>154</v>
      </c>
    </row>
    <row r="91" spans="1:11" s="25" customFormat="1" ht="12">
      <c r="A91" s="38"/>
      <c r="B91" s="38"/>
      <c r="C91" s="42"/>
      <c r="D91" s="38"/>
      <c r="E91" s="38"/>
      <c r="F91" s="38"/>
      <c r="G91" s="2" t="s">
        <v>45</v>
      </c>
      <c r="H91" s="2" t="s">
        <v>108</v>
      </c>
      <c r="I91" s="13" t="s">
        <v>139</v>
      </c>
      <c r="J91" s="36"/>
      <c r="K91" s="38"/>
    </row>
    <row r="92" spans="1:12" s="25" customFormat="1" ht="24">
      <c r="A92" s="37">
        <v>44</v>
      </c>
      <c r="B92" s="37" t="s">
        <v>28</v>
      </c>
      <c r="C92" s="41" t="s">
        <v>84</v>
      </c>
      <c r="D92" s="37">
        <v>3</v>
      </c>
      <c r="E92" s="37">
        <f>D92*15</f>
        <v>45</v>
      </c>
      <c r="F92" s="37" t="s">
        <v>86</v>
      </c>
      <c r="G92" s="2" t="s">
        <v>46</v>
      </c>
      <c r="H92" s="2" t="s">
        <v>48</v>
      </c>
      <c r="I92" s="1" t="s">
        <v>145</v>
      </c>
      <c r="J92" s="35" t="s">
        <v>89</v>
      </c>
      <c r="K92" s="37">
        <v>963491615</v>
      </c>
      <c r="L92" s="25" t="s">
        <v>154</v>
      </c>
    </row>
    <row r="93" spans="1:11" s="25" customFormat="1" ht="14.25" customHeight="1">
      <c r="A93" s="38"/>
      <c r="B93" s="38"/>
      <c r="C93" s="42"/>
      <c r="D93" s="38"/>
      <c r="E93" s="38"/>
      <c r="F93" s="38"/>
      <c r="G93" s="2" t="s">
        <v>45</v>
      </c>
      <c r="H93" s="2" t="s">
        <v>111</v>
      </c>
      <c r="I93" s="13" t="s">
        <v>139</v>
      </c>
      <c r="J93" s="36"/>
      <c r="K93" s="38"/>
    </row>
    <row r="94" spans="1:12" s="25" customFormat="1" ht="14.25" customHeight="1">
      <c r="A94" s="37">
        <v>45</v>
      </c>
      <c r="B94" s="37" t="s">
        <v>29</v>
      </c>
      <c r="C94" s="41" t="s">
        <v>85</v>
      </c>
      <c r="D94" s="37">
        <v>3</v>
      </c>
      <c r="E94" s="37">
        <f>D94*15</f>
        <v>45</v>
      </c>
      <c r="F94" s="37" t="s">
        <v>87</v>
      </c>
      <c r="G94" s="2" t="s">
        <v>46</v>
      </c>
      <c r="H94" s="2" t="s">
        <v>48</v>
      </c>
      <c r="I94" s="1" t="s">
        <v>188</v>
      </c>
      <c r="J94" s="35" t="s">
        <v>220</v>
      </c>
      <c r="K94" s="37">
        <v>983638585</v>
      </c>
      <c r="L94" s="25" t="s">
        <v>154</v>
      </c>
    </row>
    <row r="95" spans="1:11" s="25" customFormat="1" ht="14.25" customHeight="1">
      <c r="A95" s="43"/>
      <c r="B95" s="43"/>
      <c r="C95" s="44"/>
      <c r="D95" s="43"/>
      <c r="E95" s="43"/>
      <c r="F95" s="43"/>
      <c r="G95" s="2" t="s">
        <v>45</v>
      </c>
      <c r="H95" s="2" t="s">
        <v>48</v>
      </c>
      <c r="I95" s="1" t="s">
        <v>189</v>
      </c>
      <c r="J95" s="47"/>
      <c r="K95" s="43"/>
    </row>
    <row r="96" spans="1:11" s="25" customFormat="1" ht="14.25" customHeight="1">
      <c r="A96" s="43"/>
      <c r="B96" s="43"/>
      <c r="C96" s="44"/>
      <c r="D96" s="43"/>
      <c r="E96" s="43"/>
      <c r="F96" s="43"/>
      <c r="G96" s="2" t="s">
        <v>43</v>
      </c>
      <c r="H96" s="2" t="s">
        <v>48</v>
      </c>
      <c r="I96" s="14" t="s">
        <v>190</v>
      </c>
      <c r="J96" s="47"/>
      <c r="K96" s="43"/>
    </row>
    <row r="97" spans="1:11" s="25" customFormat="1" ht="14.25" customHeight="1">
      <c r="A97" s="38"/>
      <c r="B97" s="38"/>
      <c r="C97" s="42"/>
      <c r="D97" s="38"/>
      <c r="E97" s="38"/>
      <c r="F97" s="38"/>
      <c r="G97" s="2" t="s">
        <v>44</v>
      </c>
      <c r="H97" s="2" t="s">
        <v>108</v>
      </c>
      <c r="I97" s="13" t="s">
        <v>144</v>
      </c>
      <c r="J97" s="36"/>
      <c r="K97" s="38"/>
    </row>
    <row r="98" spans="1:11" s="25" customFormat="1" ht="15" customHeight="1">
      <c r="A98" s="2"/>
      <c r="B98" s="2"/>
      <c r="C98" s="50" t="s">
        <v>194</v>
      </c>
      <c r="D98" s="51"/>
      <c r="E98" s="51"/>
      <c r="F98" s="51"/>
      <c r="G98" s="51"/>
      <c r="H98" s="51"/>
      <c r="I98" s="51"/>
      <c r="J98" s="51"/>
      <c r="K98" s="52"/>
    </row>
    <row r="99" spans="1:11" s="25" customFormat="1" ht="15" customHeight="1">
      <c r="A99" s="2">
        <v>46</v>
      </c>
      <c r="B99" s="2" t="s">
        <v>24</v>
      </c>
      <c r="C99" s="1" t="s">
        <v>32</v>
      </c>
      <c r="D99" s="2">
        <v>2</v>
      </c>
      <c r="E99" s="2">
        <v>30</v>
      </c>
      <c r="F99" s="2" t="s">
        <v>203</v>
      </c>
      <c r="G99" s="2" t="s">
        <v>43</v>
      </c>
      <c r="H99" s="2" t="s">
        <v>48</v>
      </c>
      <c r="I99" s="1" t="s">
        <v>95</v>
      </c>
      <c r="J99" s="12" t="s">
        <v>212</v>
      </c>
      <c r="K99" s="2"/>
    </row>
    <row r="100" spans="1:11" s="25" customFormat="1" ht="15" customHeight="1">
      <c r="A100" s="37">
        <v>47</v>
      </c>
      <c r="B100" s="45" t="s">
        <v>25</v>
      </c>
      <c r="C100" s="46" t="s">
        <v>33</v>
      </c>
      <c r="D100" s="45">
        <v>2</v>
      </c>
      <c r="E100" s="45">
        <v>30</v>
      </c>
      <c r="F100" s="2" t="s">
        <v>78</v>
      </c>
      <c r="G100" s="45" t="s">
        <v>44</v>
      </c>
      <c r="H100" s="45" t="s">
        <v>48</v>
      </c>
      <c r="I100" s="46" t="s">
        <v>96</v>
      </c>
      <c r="J100" s="12" t="s">
        <v>212</v>
      </c>
      <c r="K100" s="2" t="s">
        <v>216</v>
      </c>
    </row>
    <row r="101" spans="1:11" s="25" customFormat="1" ht="15" customHeight="1">
      <c r="A101" s="38"/>
      <c r="B101" s="45"/>
      <c r="C101" s="46"/>
      <c r="D101" s="45"/>
      <c r="E101" s="45"/>
      <c r="F101" s="2" t="s">
        <v>75</v>
      </c>
      <c r="G101" s="45"/>
      <c r="H101" s="45"/>
      <c r="I101" s="46"/>
      <c r="J101" s="12" t="s">
        <v>212</v>
      </c>
      <c r="K101" s="2" t="s">
        <v>217</v>
      </c>
    </row>
    <row r="102" spans="1:11" s="25" customFormat="1" ht="15" customHeight="1">
      <c r="A102" s="2">
        <v>48</v>
      </c>
      <c r="B102" s="2" t="s">
        <v>26</v>
      </c>
      <c r="C102" s="1" t="s">
        <v>34</v>
      </c>
      <c r="D102" s="2">
        <v>2</v>
      </c>
      <c r="E102" s="2">
        <v>30</v>
      </c>
      <c r="F102" s="2" t="s">
        <v>76</v>
      </c>
      <c r="G102" s="2" t="s">
        <v>43</v>
      </c>
      <c r="H102" s="2" t="s">
        <v>48</v>
      </c>
      <c r="I102" s="13" t="s">
        <v>195</v>
      </c>
      <c r="J102" s="12" t="s">
        <v>214</v>
      </c>
      <c r="K102" s="2" t="s">
        <v>215</v>
      </c>
    </row>
    <row r="103" spans="1:11" s="25" customFormat="1" ht="15" customHeight="1">
      <c r="A103" s="2">
        <v>49</v>
      </c>
      <c r="B103" s="2" t="s">
        <v>27</v>
      </c>
      <c r="C103" s="1" t="s">
        <v>42</v>
      </c>
      <c r="D103" s="2">
        <v>2</v>
      </c>
      <c r="E103" s="2">
        <v>30</v>
      </c>
      <c r="F103" s="2" t="s">
        <v>74</v>
      </c>
      <c r="G103" s="2" t="s">
        <v>44</v>
      </c>
      <c r="H103" s="2" t="s">
        <v>48</v>
      </c>
      <c r="I103" s="13" t="s">
        <v>136</v>
      </c>
      <c r="J103" s="12" t="s">
        <v>212</v>
      </c>
      <c r="K103" s="2" t="s">
        <v>218</v>
      </c>
    </row>
    <row r="104" spans="1:11" s="25" customFormat="1" ht="15" customHeight="1">
      <c r="A104" s="37">
        <v>50</v>
      </c>
      <c r="B104" s="37" t="s">
        <v>28</v>
      </c>
      <c r="C104" s="37" t="s">
        <v>35</v>
      </c>
      <c r="D104" s="37">
        <v>2</v>
      </c>
      <c r="E104" s="37">
        <v>30</v>
      </c>
      <c r="F104" s="37" t="s">
        <v>77</v>
      </c>
      <c r="G104" s="2" t="s">
        <v>43</v>
      </c>
      <c r="H104" s="2" t="s">
        <v>48</v>
      </c>
      <c r="I104" s="13" t="s">
        <v>196</v>
      </c>
      <c r="J104" s="35" t="s">
        <v>213</v>
      </c>
      <c r="K104" s="37" t="s">
        <v>219</v>
      </c>
    </row>
    <row r="105" spans="1:11" s="25" customFormat="1" ht="15" customHeight="1">
      <c r="A105" s="38"/>
      <c r="B105" s="38"/>
      <c r="C105" s="38"/>
      <c r="D105" s="38"/>
      <c r="E105" s="38"/>
      <c r="F105" s="38"/>
      <c r="G105" s="2" t="s">
        <v>44</v>
      </c>
      <c r="H105" s="2" t="s">
        <v>48</v>
      </c>
      <c r="I105" s="13" t="s">
        <v>197</v>
      </c>
      <c r="J105" s="36"/>
      <c r="K105" s="38"/>
    </row>
    <row r="106" spans="1:11" s="25" customFormat="1" ht="19.5" customHeight="1">
      <c r="A106" s="17" t="s">
        <v>237</v>
      </c>
      <c r="B106" s="28"/>
      <c r="C106" s="29"/>
      <c r="D106" s="29"/>
      <c r="E106" s="28"/>
      <c r="F106" s="28"/>
      <c r="G106" s="8"/>
      <c r="H106" s="9"/>
      <c r="I106" s="29"/>
      <c r="J106" s="29"/>
      <c r="K106" s="29"/>
    </row>
    <row r="107" spans="1:11" s="25" customFormat="1" ht="12">
      <c r="A107" s="25" t="s">
        <v>79</v>
      </c>
      <c r="B107" s="29" t="s">
        <v>270</v>
      </c>
      <c r="C107" s="29"/>
      <c r="D107" s="29"/>
      <c r="E107" s="28"/>
      <c r="F107" s="28"/>
      <c r="G107" s="8"/>
      <c r="H107" s="9"/>
      <c r="I107" s="29"/>
      <c r="J107" s="29"/>
      <c r="K107" s="29"/>
    </row>
    <row r="108" ht="15">
      <c r="B108" s="16" t="s">
        <v>271</v>
      </c>
    </row>
    <row r="110" spans="6:10" ht="15">
      <c r="F110" s="30"/>
      <c r="I110" s="10"/>
      <c r="J110" s="31"/>
    </row>
    <row r="111" spans="6:10" ht="15">
      <c r="F111" s="30"/>
      <c r="I111" s="10"/>
      <c r="J111" s="31"/>
    </row>
    <row r="112" spans="6:10" ht="15">
      <c r="F112" s="30"/>
      <c r="I112" s="10"/>
      <c r="J112" s="31"/>
    </row>
    <row r="113" spans="9:10" ht="15">
      <c r="I113" s="10"/>
      <c r="J113" s="31"/>
    </row>
    <row r="114" spans="9:10" ht="15">
      <c r="I114" s="10"/>
      <c r="J114" s="31"/>
    </row>
    <row r="115" spans="9:10" ht="15">
      <c r="I115" s="10"/>
      <c r="J115" s="31"/>
    </row>
    <row r="116" spans="9:10" ht="15">
      <c r="I116" s="10"/>
      <c r="J116" s="31"/>
    </row>
  </sheetData>
  <sheetProtection/>
  <autoFilter ref="A7:L7"/>
  <mergeCells count="264">
    <mergeCell ref="K64:K65"/>
    <mergeCell ref="K66:K67"/>
    <mergeCell ref="K68:K69"/>
    <mergeCell ref="K70:K71"/>
    <mergeCell ref="J72:J73"/>
    <mergeCell ref="K72:K73"/>
    <mergeCell ref="J64:J65"/>
    <mergeCell ref="J66:J67"/>
    <mergeCell ref="J68:J69"/>
    <mergeCell ref="J70:J71"/>
    <mergeCell ref="A72:A73"/>
    <mergeCell ref="A41:A43"/>
    <mergeCell ref="A47:A48"/>
    <mergeCell ref="A64:A65"/>
    <mergeCell ref="A66:A67"/>
    <mergeCell ref="A68:A69"/>
    <mergeCell ref="A70:A71"/>
    <mergeCell ref="A61:A62"/>
    <mergeCell ref="A55:A56"/>
    <mergeCell ref="A53:A54"/>
    <mergeCell ref="C74:K74"/>
    <mergeCell ref="C82:K82"/>
    <mergeCell ref="C98:K98"/>
    <mergeCell ref="J41:J43"/>
    <mergeCell ref="K41:K43"/>
    <mergeCell ref="A26:A28"/>
    <mergeCell ref="A30:A31"/>
    <mergeCell ref="A32:A33"/>
    <mergeCell ref="A34:A35"/>
    <mergeCell ref="A37:A38"/>
    <mergeCell ref="C8:K8"/>
    <mergeCell ref="C17:K17"/>
    <mergeCell ref="C29:K29"/>
    <mergeCell ref="C39:K39"/>
    <mergeCell ref="C50:K50"/>
    <mergeCell ref="C63:K63"/>
    <mergeCell ref="K22:K23"/>
    <mergeCell ref="J22:J23"/>
    <mergeCell ref="K37:K38"/>
    <mergeCell ref="K26:K28"/>
    <mergeCell ref="A22:A23"/>
    <mergeCell ref="J11:J12"/>
    <mergeCell ref="J13:J14"/>
    <mergeCell ref="K11:K12"/>
    <mergeCell ref="K13:K14"/>
    <mergeCell ref="B22:B23"/>
    <mergeCell ref="C22:C23"/>
    <mergeCell ref="D22:D23"/>
    <mergeCell ref="E22:E23"/>
    <mergeCell ref="F22:F23"/>
    <mergeCell ref="B26:B28"/>
    <mergeCell ref="C26:C28"/>
    <mergeCell ref="D26:D28"/>
    <mergeCell ref="E26:E28"/>
    <mergeCell ref="F26:F28"/>
    <mergeCell ref="J26:J28"/>
    <mergeCell ref="F34:F35"/>
    <mergeCell ref="J34:J35"/>
    <mergeCell ref="K34:K35"/>
    <mergeCell ref="B37:B38"/>
    <mergeCell ref="C37:C38"/>
    <mergeCell ref="D37:D38"/>
    <mergeCell ref="E37:E38"/>
    <mergeCell ref="F37:F38"/>
    <mergeCell ref="J37:J38"/>
    <mergeCell ref="K30:K31"/>
    <mergeCell ref="B32:B33"/>
    <mergeCell ref="C32:C33"/>
    <mergeCell ref="D32:D33"/>
    <mergeCell ref="E32:E33"/>
    <mergeCell ref="F32:F33"/>
    <mergeCell ref="J32:J33"/>
    <mergeCell ref="K32:K33"/>
    <mergeCell ref="J47:J48"/>
    <mergeCell ref="B30:B31"/>
    <mergeCell ref="C30:C31"/>
    <mergeCell ref="D30:D31"/>
    <mergeCell ref="E30:E31"/>
    <mergeCell ref="F30:F31"/>
    <mergeCell ref="B34:B35"/>
    <mergeCell ref="D34:D35"/>
    <mergeCell ref="J30:J31"/>
    <mergeCell ref="E34:E35"/>
    <mergeCell ref="D70:D71"/>
    <mergeCell ref="E70:E71"/>
    <mergeCell ref="D72:D73"/>
    <mergeCell ref="E72:E73"/>
    <mergeCell ref="F64:F65"/>
    <mergeCell ref="F68:F69"/>
    <mergeCell ref="F66:F67"/>
    <mergeCell ref="F70:F71"/>
    <mergeCell ref="F72:F73"/>
    <mergeCell ref="B70:B71"/>
    <mergeCell ref="C70:C71"/>
    <mergeCell ref="B72:B73"/>
    <mergeCell ref="C72:C73"/>
    <mergeCell ref="D64:D65"/>
    <mergeCell ref="E64:E65"/>
    <mergeCell ref="D66:D67"/>
    <mergeCell ref="E66:E67"/>
    <mergeCell ref="D68:D69"/>
    <mergeCell ref="E68:E69"/>
    <mergeCell ref="B64:B65"/>
    <mergeCell ref="B66:B67"/>
    <mergeCell ref="B68:B69"/>
    <mergeCell ref="C64:C65"/>
    <mergeCell ref="C66:C67"/>
    <mergeCell ref="C68:C69"/>
    <mergeCell ref="A87:A89"/>
    <mergeCell ref="A90:A91"/>
    <mergeCell ref="A92:A93"/>
    <mergeCell ref="A94:A97"/>
    <mergeCell ref="J51:J52"/>
    <mergeCell ref="J53:J54"/>
    <mergeCell ref="J55:J56"/>
    <mergeCell ref="J57:J58"/>
    <mergeCell ref="J59:J60"/>
    <mergeCell ref="J61:J62"/>
    <mergeCell ref="K79:K81"/>
    <mergeCell ref="A75:A76"/>
    <mergeCell ref="A77:A78"/>
    <mergeCell ref="A79:A81"/>
    <mergeCell ref="A83:A84"/>
    <mergeCell ref="A85:A86"/>
    <mergeCell ref="B79:B81"/>
    <mergeCell ref="C79:C81"/>
    <mergeCell ref="D79:D81"/>
    <mergeCell ref="E79:E81"/>
    <mergeCell ref="F79:F81"/>
    <mergeCell ref="J79:J81"/>
    <mergeCell ref="C77:C78"/>
    <mergeCell ref="D77:D78"/>
    <mergeCell ref="E77:E78"/>
    <mergeCell ref="F77:F78"/>
    <mergeCell ref="J77:J78"/>
    <mergeCell ref="K77:K78"/>
    <mergeCell ref="K83:K84"/>
    <mergeCell ref="K85:K86"/>
    <mergeCell ref="B75:B76"/>
    <mergeCell ref="C75:C76"/>
    <mergeCell ref="D75:D76"/>
    <mergeCell ref="E75:E76"/>
    <mergeCell ref="F75:F76"/>
    <mergeCell ref="J75:J76"/>
    <mergeCell ref="K75:K76"/>
    <mergeCell ref="B77:B78"/>
    <mergeCell ref="F83:F84"/>
    <mergeCell ref="D85:D86"/>
    <mergeCell ref="E85:E86"/>
    <mergeCell ref="F85:F86"/>
    <mergeCell ref="J85:J86"/>
    <mergeCell ref="J83:J84"/>
    <mergeCell ref="B85:B86"/>
    <mergeCell ref="C85:C86"/>
    <mergeCell ref="C83:C84"/>
    <mergeCell ref="B83:B84"/>
    <mergeCell ref="D83:D84"/>
    <mergeCell ref="E83:E84"/>
    <mergeCell ref="K90:K91"/>
    <mergeCell ref="B87:B89"/>
    <mergeCell ref="C87:C89"/>
    <mergeCell ref="D87:D89"/>
    <mergeCell ref="E87:E89"/>
    <mergeCell ref="F87:F89"/>
    <mergeCell ref="J87:J89"/>
    <mergeCell ref="K87:K89"/>
    <mergeCell ref="B90:B91"/>
    <mergeCell ref="C90:C91"/>
    <mergeCell ref="D90:D91"/>
    <mergeCell ref="E90:E91"/>
    <mergeCell ref="F90:F91"/>
    <mergeCell ref="J90:J91"/>
    <mergeCell ref="J92:J93"/>
    <mergeCell ref="K92:K93"/>
    <mergeCell ref="B94:B97"/>
    <mergeCell ref="C94:C97"/>
    <mergeCell ref="D94:D97"/>
    <mergeCell ref="E94:E97"/>
    <mergeCell ref="F94:F97"/>
    <mergeCell ref="J94:J97"/>
    <mergeCell ref="K94:K97"/>
    <mergeCell ref="I100:I101"/>
    <mergeCell ref="A100:A101"/>
    <mergeCell ref="B92:B93"/>
    <mergeCell ref="C92:C93"/>
    <mergeCell ref="D92:D93"/>
    <mergeCell ref="E92:E93"/>
    <mergeCell ref="F92:F93"/>
    <mergeCell ref="B100:B101"/>
    <mergeCell ref="C100:C101"/>
    <mergeCell ref="D100:D101"/>
    <mergeCell ref="E100:E101"/>
    <mergeCell ref="G100:G101"/>
    <mergeCell ref="H100:H101"/>
    <mergeCell ref="E41:E43"/>
    <mergeCell ref="F41:F43"/>
    <mergeCell ref="B47:B48"/>
    <mergeCell ref="C47:C48"/>
    <mergeCell ref="D47:D48"/>
    <mergeCell ref="E47:E48"/>
    <mergeCell ref="F47:F48"/>
    <mergeCell ref="B61:B62"/>
    <mergeCell ref="C61:C62"/>
    <mergeCell ref="D61:D62"/>
    <mergeCell ref="E61:E62"/>
    <mergeCell ref="F61:F62"/>
    <mergeCell ref="A59:A60"/>
    <mergeCell ref="B59:B60"/>
    <mergeCell ref="C59:C60"/>
    <mergeCell ref="D59:D60"/>
    <mergeCell ref="E59:E60"/>
    <mergeCell ref="F59:F60"/>
    <mergeCell ref="A57:A58"/>
    <mergeCell ref="B57:B58"/>
    <mergeCell ref="C57:C58"/>
    <mergeCell ref="D57:D58"/>
    <mergeCell ref="E57:E58"/>
    <mergeCell ref="F57:F58"/>
    <mergeCell ref="B55:B56"/>
    <mergeCell ref="C55:C56"/>
    <mergeCell ref="D55:D56"/>
    <mergeCell ref="E55:E56"/>
    <mergeCell ref="F55:F56"/>
    <mergeCell ref="E51:E52"/>
    <mergeCell ref="F51:F52"/>
    <mergeCell ref="B53:B54"/>
    <mergeCell ref="C53:C54"/>
    <mergeCell ref="D53:D54"/>
    <mergeCell ref="F53:F54"/>
    <mergeCell ref="A13:A14"/>
    <mergeCell ref="A11:A12"/>
    <mergeCell ref="B51:B52"/>
    <mergeCell ref="A51:A52"/>
    <mergeCell ref="C51:C52"/>
    <mergeCell ref="D51:D52"/>
    <mergeCell ref="B41:B43"/>
    <mergeCell ref="C41:C43"/>
    <mergeCell ref="C34:C35"/>
    <mergeCell ref="E11:E12"/>
    <mergeCell ref="F11:F12"/>
    <mergeCell ref="B13:B14"/>
    <mergeCell ref="C13:C14"/>
    <mergeCell ref="D13:D14"/>
    <mergeCell ref="E13:E14"/>
    <mergeCell ref="F13:F14"/>
    <mergeCell ref="B11:B12"/>
    <mergeCell ref="K59:K60"/>
    <mergeCell ref="K61:K62"/>
    <mergeCell ref="C11:C12"/>
    <mergeCell ref="D11:D12"/>
    <mergeCell ref="K51:K52"/>
    <mergeCell ref="K53:K54"/>
    <mergeCell ref="K55:K56"/>
    <mergeCell ref="K57:K58"/>
    <mergeCell ref="D41:D43"/>
    <mergeCell ref="E53:E54"/>
    <mergeCell ref="J104:J105"/>
    <mergeCell ref="K104:K105"/>
    <mergeCell ref="A104:A105"/>
    <mergeCell ref="C104:C105"/>
    <mergeCell ref="B104:B105"/>
    <mergeCell ref="D104:D105"/>
    <mergeCell ref="E104:E105"/>
    <mergeCell ref="F104:F105"/>
  </mergeCells>
  <printOptions/>
  <pageMargins left="0.71" right="0.2" top="0.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Nguyen Trong Trung</cp:lastModifiedBy>
  <cp:lastPrinted>2017-05-24T09:54:30Z</cp:lastPrinted>
  <dcterms:created xsi:type="dcterms:W3CDTF">2014-05-09T09:17:43Z</dcterms:created>
  <dcterms:modified xsi:type="dcterms:W3CDTF">2017-05-24T09:57:31Z</dcterms:modified>
  <cp:category/>
  <cp:version/>
  <cp:contentType/>
  <cp:contentStatus/>
</cp:coreProperties>
</file>